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<sst xmlns="http://schemas.openxmlformats.org/spreadsheetml/2006/main" count="24" uniqueCount="20">
  <si>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</si>
  <si>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</si>
  <si>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</si>
  <si>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</si>
  <si>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</si>
  <si>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</si>
  <si>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</si>
  <si>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</si>
  <si>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</si>
  <si>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</si>
  <si>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</si>
  <si>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</si>
  <si>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</si>
  <si>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</si>
  <si>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</si>
  <si>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</si>
  <si>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01.01.2018 г.</t>
  </si>
  <si>
    <t>Отклонение к 01.01.2018 г.</t>
  </si>
  <si>
    <r>
      <t>Сведения об объеме муниципального долга Щёлковского муниципального района (по состоянию на 01.03.2018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</si>
  <si>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01.03.2018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</si>
</sst>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1" sqref="G11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3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73</v>
      </c>
      <c r="D5" s="4">
        <f t="shared" ref="D5:H5" si="0">D6+D7+D8+D9</f>
        <v>0</v>
      </c>
      <c r="E5" s="4">
        <f t="shared" si="0"/>
        <v>71</v>
      </c>
      <c r="F5" s="4">
        <f t="shared" si="0"/>
        <v>0</v>
      </c>
      <c r="G5" s="4">
        <f>E5-C5</f>
        <v>-2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3">
      <c r="A7" s="5" t="s">
        <v>10</v>
      </c>
      <c r="B7" s="6" t="s">
        <v>5</v>
      </c>
      <c r="C7" s="4">
        <v>73</v>
      </c>
      <c r="D7" s="4"/>
      <c r="E7" s="4">
        <v>71</v>
      </c>
      <c r="F7" s="4"/>
      <c r="G7" s="4">
        <f t="shared" si="1"/>
        <v>-2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957</v>
      </c>
      <c r="F11" s="4"/>
      <c r="G11" s="4"/>
      <c r="H11" s="4"/>
    </row>
    <row r="12" spans="1:8" ht="26.4" x14ac:dyDescent="0.3">
      <c r="A12" s="7"/>
      <c r="B12" s="3" t="s">
        <v>15</v>
      </c>
      <c r="C12" s="4"/>
      <c r="D12" s="4"/>
      <c r="E12" s="8">
        <f>E5/E11</f>
        <v>7.4190177638453494E-2</v>
      </c>
      <c r="F12" s="4">
        <f>E7/E11*100</f>
        <v>7.4190177638453498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2018-03-12T12:33:20Z</dcterms:modified>
</cp:coreProperties>
</file>