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6" i="1"/>
  <c r="C57"/>
  <c r="C58"/>
  <c r="C59"/>
  <c r="C61"/>
  <c r="C63"/>
  <c r="C65"/>
  <c r="C66"/>
</calcChain>
</file>

<file path=xl/sharedStrings.xml><?xml version="1.0" encoding="utf-8"?>
<sst xmlns="http://schemas.openxmlformats.org/spreadsheetml/2006/main" count="2033" uniqueCount="1110">
  <si>
    <t>№</t>
  </si>
  <si>
    <t>Тип показателя</t>
  </si>
  <si>
    <t>Единица измерения</t>
  </si>
  <si>
    <t>Причины невыполнения / несвоевременного выполнения / текущая стадия выполнения / предложения по выполнению</t>
  </si>
  <si>
    <t>1.</t>
  </si>
  <si>
    <t>Муниципальная программа городского округа Щёлково "Здравоохранение"</t>
  </si>
  <si>
    <t>1</t>
  </si>
  <si>
    <t>Процент</t>
  </si>
  <si>
    <t>2.</t>
  </si>
  <si>
    <t>Отраслевой показатель</t>
  </si>
  <si>
    <t>Человек</t>
  </si>
  <si>
    <t>Тысяча единиц</t>
  </si>
  <si>
    <t>Единица</t>
  </si>
  <si>
    <t>3.</t>
  </si>
  <si>
    <t>Муниципальная программа городского округа Щёлково "Образование"</t>
  </si>
  <si>
    <t>Мест</t>
  </si>
  <si>
    <t>-</t>
  </si>
  <si>
    <t>Штука</t>
  </si>
  <si>
    <t>Балл</t>
  </si>
  <si>
    <t>Приоритетный показатель</t>
  </si>
  <si>
    <t>Показатель муниципальной программы</t>
  </si>
  <si>
    <t>Муниципальная программа городского округа Щёлково "Спорт"</t>
  </si>
  <si>
    <t>5.1</t>
  </si>
  <si>
    <t>Уровень обеспеченности граждан спортивными сооружениями исходя из единовременной пропускной способности объектов спорта</t>
  </si>
  <si>
    <t>Муниципальная программа городского округа Щёлково "Развитие сельского хозяйства"</t>
  </si>
  <si>
    <t>Приоритетный, отраслевой показатель</t>
  </si>
  <si>
    <t>Муниципальная программа городского округа Щёлково "Экология и окружающая среда"</t>
  </si>
  <si>
    <t>Количество водных объектов, на которых выполнены комплексы мероприятий по ликвидации последствий засорения</t>
  </si>
  <si>
    <t>8.</t>
  </si>
  <si>
    <t>Муниципальная программа городского округа Щёлково "Безопасность и обеспечение безопасности жизнедеятельности населения"</t>
  </si>
  <si>
    <t>9.</t>
  </si>
  <si>
    <t>Муниципальная программа городского округа Щёлково"Жилище"</t>
  </si>
  <si>
    <t>9.1</t>
  </si>
  <si>
    <t>Семья</t>
  </si>
  <si>
    <t>10.</t>
  </si>
  <si>
    <t>Создание условий для реализации полномочий органов местного самоуправления</t>
  </si>
  <si>
    <t>11.</t>
  </si>
  <si>
    <t>Муниципальная программа городского округа Щёлково "Предпринимательство"</t>
  </si>
  <si>
    <t>Тысяча рублей</t>
  </si>
  <si>
    <t xml:space="preserve">Отраслевой показатель </t>
  </si>
  <si>
    <t>11.2</t>
  </si>
  <si>
    <t>12.</t>
  </si>
  <si>
    <t>Муниципальная программа городского округа Щёлково «Управление имуществом и муниципальными финансами»</t>
  </si>
  <si>
    <t>12.4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</si>
  <si>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</si>
  <si>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≤10</t>
  </si>
  <si>
    <t>Исполнение бюджета муниципального образования по налоговым и неналоговым доходам к первоначально утвержденному уровню</t>
  </si>
  <si>
    <t>≤50</t>
  </si>
  <si>
    <t>13.</t>
  </si>
  <si>
    <t>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молодежной политики"</t>
  </si>
  <si>
    <t>Количество проектов, реализованных на основании заявок жителей городского округа Щёлково в рамках применения практик инициативного бюджетирования</t>
  </si>
  <si>
    <t>14.</t>
  </si>
  <si>
    <t>Муниципальная программа городского округа Щёлково "Развитие и функционирование дорожно-транспортного комплекс"</t>
  </si>
  <si>
    <t>14.2</t>
  </si>
  <si>
    <t>15.</t>
  </si>
  <si>
    <t>Муниципальная программа городского округа Щёлково "Цифровое муниципальное образование"</t>
  </si>
  <si>
    <t>16.</t>
  </si>
  <si>
    <t>Муниципальная программа городского округа Щёлково "Архитектура и градостроительство"</t>
  </si>
  <si>
    <t>Муниципальная программа городского округа Щёлково "Формирование современной комфортной городской среды"</t>
  </si>
  <si>
    <t>17.2</t>
  </si>
  <si>
    <t>18.</t>
  </si>
  <si>
    <t>Муниципальная программа городского округа Щёлково "Строительство объектов социальной инфраструктуры"</t>
  </si>
  <si>
    <t>19.</t>
  </si>
  <si>
    <t>Муниципальная программа городского округа Щёлково "Переселение граждан из аварийного жилищного фонда"</t>
  </si>
  <si>
    <t>Количество посещений организаций культуры по отношению к уровню 2017 года (в части посещений библиотек)</t>
  </si>
  <si>
    <t>Количество</t>
  </si>
  <si>
    <t>человек на 100 тыс. населения</t>
  </si>
  <si>
    <t>Инвентаризация мест захоронений</t>
  </si>
  <si>
    <t>Минута</t>
  </si>
  <si>
    <t>Единиц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</si>
  <si>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</si>
  <si>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>Количество квадратных метров расселенного аварийного жилищного фонда</t>
  </si>
  <si>
    <t>Количество квадратных метров расселенного аварийного жилищного фонда за счет средств внебюджетных источников</t>
  </si>
  <si>
    <t>Количество квадратных метров расселенного аварийного жилищного фонда, за счет муниципальных программ</t>
  </si>
  <si>
    <t>Количество квадратных метров непригодного для проживания жилищного фонда, признанного аварийными после 01.01.2017 года, расселенного по Подпрограмме 2</t>
  </si>
  <si>
    <t>Приоритетный, целевой показатель</t>
  </si>
  <si>
    <t>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</si>
  <si>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Соглашение с ФОИВ, приоритетный показатель</t>
  </si>
  <si>
    <t>2023 Диспансеризация определенных групп взрослого населения Московской области</t>
  </si>
  <si>
    <t>Жилье – медикам, нуждающихся в обеспечении жильем</t>
  </si>
  <si>
    <t>Муниципальная программа городского округа Щёлково " Культура и туризм"</t>
  </si>
  <si>
    <t>2023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</si>
  <si>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2023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</si>
  <si>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 xml:space="preserve"> Доля приоритетных объектов, доступных для инвалидов и других маломобильных групп населения в сфере культуры и дополнительного образования сферы культуры, в общем количестве приоритетных объектов в сфере культуры и дополнительного образования сферы культуры в Московской области</t>
  </si>
  <si>
    <t xml:space="preserve"> Процент</t>
  </si>
  <si>
    <t>Указ ПРФ от 04.02.2021 № 68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</si>
  <si>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</t>
  </si>
  <si>
    <t>Результаты выполнения мероприятий:</t>
  </si>
  <si>
    <t>Приобретено фондовое, реставрационное и экспозиционное оборудование в муниципальных музеях Московской области</t>
  </si>
  <si>
    <t>Поставка литературы различного содержания для комплектования библиотечных фондов</t>
  </si>
  <si>
    <t>Проведены праздничные и культурно-массовые мероприятия, фестивали, конкурсы</t>
  </si>
  <si>
    <t>Исполнение сметы Комитета по культуре и туризму Администрации городского округа Щёлково</t>
  </si>
  <si>
    <t>Обеспечено хранение, комплектование, учет и использование архивных документов, относящихся к собственности Московской области, единица хранения</t>
  </si>
  <si>
    <t>2023 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(нарастающим итогом)</t>
  </si>
  <si>
    <t>2023 Доступность дошкольного образования для детей в возрасте до 3-х лет</t>
  </si>
  <si>
    <t>Мероприятие E1.3 «Обновление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программам»</t>
  </si>
  <si>
    <t>Мероприятие P2.2 «Создание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детьми»</t>
  </si>
  <si>
    <t>Соглашение с ФОИВ по федеральному проекту "Современная школа", приоритетный показатель</t>
  </si>
  <si>
    <t>Мероприятие E2.1 «Обновление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организациях»</t>
  </si>
  <si>
    <t>2023 Количество объектов, в которых в полном объеме выполнены мероприятия по капитальному ремонту общеобразовательных организаций</t>
  </si>
  <si>
    <t>Мероприятие 8.1 «Проведение работ по капитальному ремонту зданий региональных (муниципальных) общеобразовательных организаций»</t>
  </si>
  <si>
    <t>Мероприятие E4.1 «Создание центров цифрового образования детей»</t>
  </si>
  <si>
    <t>2023 Доступность дошкольного образования для детей в возрасте от трех до семи лет</t>
  </si>
  <si>
    <t>Мероприятие 1.1 «Проведение капитального ремонта, технического переоснащения и благоустройства территорий учреждений образования»</t>
  </si>
  <si>
    <t>Указ Президента РФ, приоритетный показатель</t>
  </si>
  <si>
    <t>2023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</si>
  <si>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Мероприятие 2.8 «Организация бесплатного горячего питания обучающихся, получающих начальное общее образование в муниципальных образовательных организациях»</t>
  </si>
  <si>
    <t>2023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</si>
  <si>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Мероприятие 2.1 «Расходы на обеспечение деятельности (оказание услуг) муниципальных учреждений - организации дополнительного образования»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</si>
  <si>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 в Московской области</t>
  </si>
  <si>
    <t>Мероприятие 9.1 «Создание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образования»</t>
  </si>
  <si>
    <t>2023 Доля выпускников текущего года, набравших 250 баллов и более по 3 предметам, к общему количеству выпускников текущего года, сдававших ЕГЭ по 3 и более предметам</t>
  </si>
  <si>
    <t>Мероприятие 4.1 «Расходы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образования»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</si>
  <si>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</si>
  <si>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2023 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</si>
  <si>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Мероприятие 1.7 «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</si>
  <si>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Указ Президента, приоритетный показатель</t>
  </si>
  <si>
    <t xml:space="preserve">Обращение Губернатора МО, приоритетный показатель </t>
  </si>
  <si>
    <t>2023 Количество отремонтированных дошкольных образовательных организаций</t>
  </si>
  <si>
    <t xml:space="preserve"> 2023 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</si>
  <si>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 xml:space="preserve">Указ Президента РФ, приоритетный показатель </t>
  </si>
  <si>
    <t>2023 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</si>
  <si>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Соглашение с ФОИВ по федеральному проекту " Современная школа", приоритетный показатель</t>
  </si>
  <si>
    <t xml:space="preserve"> 2023 Доля детей в возрасте от 5 до 18 лет, охваченных дополнительным образованием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</si>
  <si>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</si>
  <si>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муниципальных дошкольных и общеобразовательных организациях, в общей численности обучающихся в муниципальных дошкольных и общеобразовательных организациях</t>
  </si>
  <si>
    <t>Получение общедоступного и бесплатного дошкольного, начального общего, основного общего, среднего общего образования</t>
  </si>
  <si>
    <t>Оснащены муниципальные общеобразовательные организации, в том числе структурные подразделения указанных организаций, государственными символами Российской Федерации</t>
  </si>
  <si>
    <t>Общеобразовательные организации приняли участие в мероприятиях по финансовой грамотности</t>
  </si>
  <si>
    <t>2023 Доля граждан, систематически занимающихся физической культурой и спортом</t>
  </si>
  <si>
    <t xml:space="preserve">Указ Президента РФ № 68 от 04.02.2021, Приоритетный показатель   </t>
  </si>
  <si>
    <t>Доля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</t>
  </si>
  <si>
    <t>Эффективность использования существующих объектов спорта (отношение фактической посещаемости к нормативной пропускной способности)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</si>
  <si>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проживающего в Московской области</t>
  </si>
  <si>
    <t>Сохранена сеть организаций, реализующих дополнительные образовательные программы спортивной подготовки, в ведении органов управления в сфере физической культуры и спорта</t>
  </si>
  <si>
    <t>Финансовое обеспечение муниципальных учреждений, осуществляющих деятельность в сфере физической культуры и спорта</t>
  </si>
  <si>
    <t>Индекс производства продукции сельского хозяйства в хозяйствах всех категорий (в сопоставимых ценах) к предыдущему году</t>
  </si>
  <si>
    <t>Мероприятие 6.1 «Развитие приоритетных отраслей АПК»; Мероприятие 1.1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назначения, а также проведение культуртехнических мероприятий»</t>
  </si>
  <si>
    <t>Площадь земельных участков, находящихся в муниципальной собственности и государственная собственность на которые не разграничена, поставленных на государственный кадастровый учёт</t>
  </si>
  <si>
    <t>Площадь земель, обработанных от борщевика Сосновского</t>
  </si>
  <si>
    <t>Голов</t>
  </si>
  <si>
    <t>Количество проведенных исследований состояния окружающей среды</t>
  </si>
  <si>
    <t>Численность населения, участвующего в мероприятиях по формированию экологической культуры и образования населения в сфере защиты окружающей среды</t>
  </si>
  <si>
    <t>2023 Предотвращённый ущерб по результатам проведённого капитального ремонта гидротехнических сооружений, находящихся в муниципальной собственности</t>
  </si>
  <si>
    <t>тыс. руб</t>
  </si>
  <si>
    <t>Мероприятие 1.3 «Капитальный ремонт гидротехнических сооружений, находящихся в муниципальной собственности, в том числе разработка проектной документации»</t>
  </si>
  <si>
    <t>Мероприятие 3.1 «Выполнение комплекса мероприятий по ликвидации последствий засорения водных объектов, находящихся в муниципальной собственности»</t>
  </si>
  <si>
    <t>Площадь прудов, подлежащая очистке</t>
  </si>
  <si>
    <t>Мероприятие 3.3 «Проведение работ по очистке прудов от мусора»</t>
  </si>
  <si>
    <t>Га.</t>
  </si>
  <si>
    <t>Доля ликвидированных отходов, на лесных участках в составе земель лесного фонда, не предоставленных гражданам и юридическим лицам, в общем объеме обнаруженных отходов</t>
  </si>
  <si>
    <t>Мероприятие 1.16 «Обеспечение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отходов»</t>
  </si>
  <si>
    <t>Количество водных объектов, в отношении которых проведены мероприятия по исследованиям</t>
  </si>
  <si>
    <t>Площадь на которой проведены дезинсекционные (комароистребительные) и противоклещевые (акарицидные) мероприятия.</t>
  </si>
  <si>
    <t>Количество выпущенных бюллетеней</t>
  </si>
  <si>
    <t>Количество проведенных экологических мероприятий</t>
  </si>
  <si>
    <t>Завершен капитальный ремонт гидротехнических сооружений, находящихся в муниципальной собственности</t>
  </si>
  <si>
    <t>Ликвидированы отходы на лесных участках в составе земель лесного фонда</t>
  </si>
  <si>
    <t>Количество проведенных мероприятий по посадке леса</t>
  </si>
  <si>
    <t>2023 Снижение общего количества преступлений, совершенных на территории муниципального образования, не менее чем на 3% ежегодно</t>
  </si>
  <si>
    <t>2023 Увеличение общего количества видеокамер, введенных в эксплуатацию в систему технологического обеспечения региональной общественной безопасности и оперативного управления "Безопасный регион", не менее чем на 5% ежегодно</t>
  </si>
  <si>
    <t>Снижение уровня вовлеченности населения в незаконный оборот наркотиков на 100 тыс. населения</t>
  </si>
  <si>
    <t>Мероприятие 5.2 «Проведение антинаркотических мероприятий с использованием профилактических программ, одобренных Министерством образования Московской области»</t>
  </si>
  <si>
    <t>Снижение уровня криминогенности наркомании на 100 тыс. человек</t>
  </si>
  <si>
    <t>Мероприятие 7.4 «Расходы на обеспечение деятельности (оказание услуг) в сфере похоронного дела»</t>
  </si>
  <si>
    <t>Приоритетный, целевой показатель, Рейтинг-11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</si>
  <si>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 Московской области</t>
  </si>
  <si>
    <t>Доля населения, проживающего или осуществляющего хозяйственную деятельность в границах зоны действия технических средств оповещения (электрических, электронных сирен и мощных акустических систем) муниципальной автоматизированной системы централизованного оповещения</t>
  </si>
  <si>
    <t>Прирост уровня безопасности людей на водных объектах, расположенных на территории муниципального образования Московской области</t>
  </si>
  <si>
    <t>Мероприятие 1.1 «Осуществление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период)»</t>
  </si>
  <si>
    <t>Количество мероприятий по профилактике терроризма в местах массового отдыха и скопления молодежи с целью выявления экстремистски настроенных лиц</t>
  </si>
  <si>
    <t>Количество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</si>
  <si>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>Увеличение числа лиц (школьников, студентов), охваченных профилактическими медицинскими осмотрами с целью раннего выявления незаконного потребления наркотических средств</t>
  </si>
  <si>
    <t>Количество рекламных баннеров, агитационных материалов антинаркотической направленности</t>
  </si>
  <si>
    <t>Да/Нет</t>
  </si>
  <si>
    <t>Да</t>
  </si>
  <si>
    <t>Работы по опашке территорий по границам населенных пунктов муниципальных образований Московской области</t>
  </si>
  <si>
    <t>Обучение населения, прежде всего детей, плаванию и приемам спасания на воде</t>
  </si>
  <si>
    <t>Объем жилищного строительства</t>
  </si>
  <si>
    <t>Мероприятие 1.1 «Организация строительства»;Мероприятие 3.3 «Осуществление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Федерации»</t>
  </si>
  <si>
    <t>Тыс. кв.м.</t>
  </si>
  <si>
    <t>Количество семей, улучшивших жилищные условия</t>
  </si>
  <si>
    <t xml:space="preserve">Мероприятие 1.3 «Обеспечение проживающих в городском округе и нуждающихся в жилых помещениях малоимущих граждан жилыми помещениями»      
</t>
  </si>
  <si>
    <t>Тыс.кв. м</t>
  </si>
  <si>
    <t>Количество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 требованиям
законодательства о градостроительной деятельности Российской Федерации</t>
  </si>
  <si>
    <t>Количество молодых семей, получивших свидетельство  о праве на получение социальной выплаты</t>
  </si>
  <si>
    <t>Количество молодых семей, получивших дополнительную социальную выплат</t>
  </si>
  <si>
    <t>Численность детей - сирот и детей, оставшихся без попечения родителей,  лиц из числа детей-сирот и детей, оставшихся без попечения родителей, обеспеченных благоустроенными жилыми помещениями в отчетном финансовом году</t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</si>
  <si>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</t>
  </si>
  <si>
    <t>Муниципальная программа городского округа Щёлково "Развитие инженерной инфраструктуры, энергоэффективности и отрасли обращения с отходами"</t>
  </si>
  <si>
    <t>Количество отремонтированных шахтных колодцев</t>
  </si>
  <si>
    <t>Мероприятие 2.6 «Содержание и ремонт шахтных колодцев»</t>
  </si>
  <si>
    <t>Мероприятие 2.5 «Осуществление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газом»</t>
  </si>
  <si>
    <t>Количество капитально отремонтированных, приобретенных и введенных в эксплуатацию шахтных колодцев</t>
  </si>
  <si>
    <t>Мероприятие 2.3 «Капитальный ремонт, приобретение, монтаж и ввод в эксплуатацию шахтных колодцев»</t>
  </si>
  <si>
    <t>Количество восстановленных объектов очистки сточных вод суммарной производительностью</t>
  </si>
  <si>
    <t>Количество построенных, реконструированных, капитально отремонтированных сетей водоснабжения, водоотведения, теплоснабжения</t>
  </si>
  <si>
    <t>Количество созданных и восстановленных объектов инженерной инфраструктуры на территории военных городков Московской области</t>
  </si>
  <si>
    <t>2023 Доля актуальных схем теплоснабжения, водоснабжения и водоотведения, программ комплексного развития систем коммунальной инфраструктуры Московской области</t>
  </si>
  <si>
    <t>Мероприятие 5.1 «Утверждение схем теплоснабжения городских округов (актуализированных схем теплоснабжения городских округов)»</t>
  </si>
  <si>
    <t>2023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</si>
  <si>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Мероприятие 1.10 «Установка, замена, поверка приборов учета энергетических ресурсов на объектах бюджетной сферы»</t>
  </si>
  <si>
    <t>2023 Бережливый учет - оснащенность многоквартирных домов общедомовыми приборами учета</t>
  </si>
  <si>
    <t>Мероприятие 2.1 «Установка, замена, поверка общедомовых приборов учета энергетических ресурсов в многоквартирных домах»</t>
  </si>
  <si>
    <t>Оснащенность автоматизированными системами контроля за газовой безопасностью в жилых помещениях (квартирах) многоквартирных домов</t>
  </si>
  <si>
    <t>Мероприятие 2.2 «Выполнение работ по установке автоматизированных систем контроля за газовой безопасностью в жилых помещениях (квартирах) многоквартирных домов»</t>
  </si>
  <si>
    <t>2023 Доля многоквартирных домов с присвоенными классами энергоэффективности</t>
  </si>
  <si>
    <t>Мероприятие 3.1 «Организация работы с УК по подаче заявлений в ГУ МО "Государственная жилищная инспекция Московской области"»</t>
  </si>
  <si>
    <t>2023 Доля зданий, строений, сооружений муниципальной собственности, соответствующих нормальному уровню энергетической эффективности и выше (А, B, C, D).</t>
  </si>
  <si>
    <t>Мероприятие 1.4 «Замена светильников внутреннего освещения на светодиодные»</t>
  </si>
  <si>
    <t>Приобретение объектов коммунальной инфраструктуры</t>
  </si>
  <si>
    <t>2023 Число субъектов МСП в расчете на 10 тыс. человек населения</t>
  </si>
  <si>
    <t>2023 Доля обращений по вопросу защиты прав потребителей от общего количества поступивших обращений</t>
  </si>
  <si>
    <t>2023 Объем инвестиций, привлеченных в основной капитал (без учета бюджетных инвестиций), на душу населения</t>
  </si>
  <si>
    <t>2023 Обеспеченность населения площадью торговых объектов</t>
  </si>
  <si>
    <t>2023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</si>
  <si>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2023 Количество вновь созданных субъектов малого и среднего бизнеса</t>
  </si>
  <si>
    <t>2023 Количество созданных рабочих мест</t>
  </si>
  <si>
    <t>2023 Обеспеченность населения предприятиями бытового обслуживания</t>
  </si>
  <si>
    <t>2023 Обеспеченность населения предприятиями общественного питания</t>
  </si>
  <si>
    <t>2023 Увеличение среднемесячной заработной платы работников организаций, не относящихся к субъектам малого предпринимательства</t>
  </si>
  <si>
    <t>2023 Индекс совокупной результативности реализации мероприятий, направленных на развитие конкуренции</t>
  </si>
  <si>
    <t>2023 Количество объектов недвижимого имущества, предоставленных субъектам 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 в рамках оказания имущественной поддержи и (или) предоставления муниципальной преференции для поддержки субъектов малого и среднего предпринимательства</t>
  </si>
  <si>
    <t>Кв. м. /на 1000 жителей</t>
  </si>
  <si>
    <t>раб. мест /на 1000 жителей</t>
  </si>
  <si>
    <t>Пос. мест /на 1000 жите­лей</t>
  </si>
  <si>
    <t>475,97</t>
  </si>
  <si>
    <t>8,58</t>
  </si>
  <si>
    <t>36,21</t>
  </si>
  <si>
    <t>104,3</t>
  </si>
  <si>
    <t>Приоритетный показатель, СЭР</t>
  </si>
  <si>
    <t>Мероприятие 2.1 «Частичная компенсация субъектам малого и среднего предпринимательства затрат, связанных с приобретением оборудования»</t>
  </si>
  <si>
    <t>Мероприятие 53.1 «Рассмотрение обращений и жалоб, консультация граждан по вопросам защиты прав потребителей»</t>
  </si>
  <si>
    <t>Мероприятие 8.1 «Поддержка и стимулирование инвестиционной деятельности на территории городских округов Московской области»</t>
  </si>
  <si>
    <t>Мероприятие 1.1 «Содействие вводу (строительству) новых современных объектов потребительского рынка в рамках реализации мероприятий, содействующих развитию торговой деятельности»</t>
  </si>
  <si>
    <t>Мероприятие 5.1 «Создание новых рабочих мест за счет проводимых мероприятий, направленных на расширение имеющихся производств»</t>
  </si>
  <si>
    <t>Мероприятие 52.1 «Содействие увеличению уровня обеспеченности населения муниципального образования Московской области предприятиями бытового обслуживания»</t>
  </si>
  <si>
    <t>Мероприятие 51.1 «Содействие увеличению уровня обеспеченности населения муниципального образования Московской области предприятиями общественного питания»</t>
  </si>
  <si>
    <t>Мероприятие 2.1 «Создание и развитие индустриальных (промышленных) парков, промышленных площадок на территориях муниципальных образований Московской области»</t>
  </si>
  <si>
    <t>Мероприятие 50.1 «Проведение оценки общего уровня организации закупок»</t>
  </si>
  <si>
    <t>Мероприятие 2.4 «Предоставление в аренду имущества, находящегося в муниципальной собственности, отнесенного к имуществу казны,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"налог на профессиональный доход", осуществляющим деятельность на территории Московской области, без проведения торгов»</t>
  </si>
  <si>
    <t>Увеличение среднемесячной заработной платы работников организаций, не относящихся к субъектам малого предпринимательства</t>
  </si>
  <si>
    <t>Количество созданных рабочих мест</t>
  </si>
  <si>
    <t>Число субъектов МСП в расчете на 10 тыс. человек населения</t>
  </si>
  <si>
    <t>Количество вновь созданных субъектов малого и среднего бизнеса</t>
  </si>
  <si>
    <t>2023 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</si>
  <si>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Приоритетный целевой показатель, Рейтинг - 11, Закон МО от 10.12.2020 № 270/2020-ОЗ</t>
  </si>
  <si>
    <t>Мероприятие 3.1 «Обеспечение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отношений»</t>
  </si>
  <si>
    <t>2023 Эффективность работы по взысканию задолженности по арендной плате за муниципальное имущество и землю</t>
  </si>
  <si>
    <t>2023 Поступления доходов в бюджет муниципального образования от распоряжения земельными участками, государственная собственность на которые не разграничена</t>
  </si>
  <si>
    <t>2023 Поступления доходов в бюджет муниципального образования от распоряжения муниципальным имуществом и землей</t>
  </si>
  <si>
    <t>2023 Предоставление земельных участков многодетным семьям</t>
  </si>
  <si>
    <t>Приоритетный целевой показатель, Закон МО от 01.06.2011 № 73/2011-ОЗ</t>
  </si>
  <si>
    <t>2023 Проверка использования земель</t>
  </si>
  <si>
    <t>Приоритетно целевой показатель, Федеральный закон от 31.07.2020 № 248-ФЗ</t>
  </si>
  <si>
    <t>2023 Прирост земельного налога</t>
  </si>
  <si>
    <t>Приоритетно целевой показатель, Указ Президента РФ от 28.04.2008 № 607</t>
  </si>
  <si>
    <t>2023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</t>
  </si>
  <si>
    <t>2023 Эффективность работы по расторжению договоров аренды земельных участков и размещению на Инвестиционном портале Московской области</t>
  </si>
  <si>
    <t>Приоритетный целевой показатель, Закон МО от 10.12.2020 № 270/2020-ОЗ</t>
  </si>
  <si>
    <t>Мероприятие 1.1 «Обслуживание муниципального долга по бюджетным кредитам»      
Мероприятие 1.2 «Обслуживание муниципального долга по коммерческим кредитам»</t>
  </si>
  <si>
    <t>Мероприятие 50.1 «Проведение работы с главными администраторами по представлению прогноза поступления доходов и исполнению бюджета»</t>
  </si>
  <si>
    <t>≤100</t>
  </si>
  <si>
    <t>Мероприятие 3.2 «Организация работы по повышению квалификации муниципальных служащих и работников муниципальных учреждений, в т.ч. участие в краткосрочных семинарах»</t>
  </si>
  <si>
    <t>Оказано услуг в области земельных отношений органами местного самоуправления муниципальных образований Московской области</t>
  </si>
  <si>
    <t>2023 Наличие незаконных рекламных конструкций, установленных на территории муниципального образования</t>
  </si>
  <si>
    <t>Мероприятие 7.1 «Приведение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конструкций»</t>
  </si>
  <si>
    <t>2023 Доля молодежи, задействованной в мероприятиях по вовлечению в творческую деятельность</t>
  </si>
  <si>
    <t>2023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</si>
  <si>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Приоритетный показатель, соглашение с ФОИВ (региональный проект)</t>
  </si>
  <si>
    <t>Млн. человек</t>
  </si>
  <si>
    <t>Мероприятие 1.1 «Организация и проведение мероприятий (акций) для добровольцев (волонтеров)»</t>
  </si>
  <si>
    <t>2023 Информирование населения в средствах массовой информации и социальных сетях</t>
  </si>
  <si>
    <t>Мероприятие 1.1 «Информирование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сетей, мессенджеров, e-mail-рассылок, SMS-информирования»</t>
  </si>
  <si>
    <t>Мероприятие 2.1 «Реализация на территориях муниципальных образований проектов граждан, сформированных в рамках практик инициативного бюджетирования»</t>
  </si>
  <si>
    <t xml:space="preserve">Информационный материал
</t>
  </si>
  <si>
    <t>Телематериал</t>
  </si>
  <si>
    <t>Рекламная конструкция</t>
  </si>
  <si>
    <t>Мероприятие, которому обеспечено  праздничное/тематическое оформление</t>
  </si>
  <si>
    <t xml:space="preserve">Единица </t>
  </si>
  <si>
    <t xml:space="preserve">Рекламно-информационная кампания </t>
  </si>
  <si>
    <t>Муниципальное мероприятие по гражданско-патриотическому и духовно-нравственному воспитанию молодежи</t>
  </si>
  <si>
    <t>Муниципальное мероприятие по обеспечению занятости несовершеннолетних</t>
  </si>
  <si>
    <t>Обеспечение организации транспортного обслуживания населения на муниципальных маршрутах регулярных перевозок по регулируемым тарифам в границах муниципального образования Московской области, включенных в Перечень маршрутов регулярных перевозок по регулируемым тарифам, на которых отдельным категориям граждан предоставляются меры социальной поддержки, утверждаемый Правительством Московской области</t>
  </si>
  <si>
    <t>Мероприятие 2.1 «Создание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транспорта)»</t>
  </si>
  <si>
    <t>Количество погибших в дорожно-транспортных происшествиях, человек на 100 тыс. населения</t>
  </si>
  <si>
    <t>Региональный проект "Безопасность дорожного движения"</t>
  </si>
  <si>
    <t>Мероприятие 4.9 «Мероприятия по обеспечению безопасности дорожного движения»</t>
  </si>
  <si>
    <t>Доля автомобильных дорог местного значения, соответствующих нормативным требованиям</t>
  </si>
  <si>
    <t>Обеспечено выполнения транспортной работы автомобильным транспортом в соответствии с заключенными государственными контрактами и договорами на выполнение работ по перевозке пассажиров</t>
  </si>
  <si>
    <t>Обеспечено выполнения транспортной работы автомобильным транспортом в соответствии с заключенными муниципальными контрактами и договорами на выполнение работ по перевозке пассажиров</t>
  </si>
  <si>
    <t>Площадь отремонтированных (капитально отремонтированных) автомобильных дорог общего пользования местного значения</t>
  </si>
  <si>
    <t>чел./100 тыс.населения</t>
  </si>
  <si>
    <t>2023 Уровень удовлетворенности граждан качеством предоставления государственных и муниципальных услуг</t>
  </si>
  <si>
    <t>Мероприятие 2.1 «Техническая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услуг»</t>
  </si>
  <si>
    <t>2023 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</si>
  <si>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Мероприятие 1.1 «Обеспечение доступности для населения муниципального образования Московской области современных услуг широкополосного доступа в сеть Интернет»</t>
  </si>
  <si>
    <t>2023 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</si>
  <si>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Мероприятие 1.1 «Расходы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услуг»</t>
  </si>
  <si>
    <t>Приоритетный показатель, региональный проект "Цифровое государственное управление"</t>
  </si>
  <si>
    <t>Мероприятие 2.1 «Приобретение,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области»</t>
  </si>
  <si>
    <t>2023 Доля электронного юридически значимого документооборота в органах местного самоуправления и подведомственных им учреждениях в Московской области</t>
  </si>
  <si>
    <t>Мероприятие 3.1 «Обеспечение программными продуктами»</t>
  </si>
  <si>
    <t>Приоритетный, показатель, Указ Президента Российской Федерации от 04.02.2021 № 68, «Цифровая зрелость»</t>
  </si>
  <si>
    <t>2023 Доля муниципальных (государственных) услуг, предоставленных без нарушения регламентного срока при оказании услуг в электронном виде на региональном портале государственных услуг</t>
  </si>
  <si>
    <t>2023 Доля обращений за получением муниципальных (государственных) услуг в электронном виде с использованием РПГУ без необходимости личного посещения органов местного самоуправления и МФЦ от общего количества таких услуг</t>
  </si>
  <si>
    <t>Приоритетный, показатель, региональный проект «Цифровое государственное управление», Соглашение от 16.12.2020 № 071-2019-D6001-50/2</t>
  </si>
  <si>
    <t>2023 Быстро/качественно решаем - Доля сообщений, отправленных на портал «Добродел» пользователями с подтвержденной учётной записью ЕСИА, которые имеют признак повторной отправки, повторного переноса сроков решения, нарушения срока предоставления ответа</t>
  </si>
  <si>
    <t>Приоритетный, показатель, Рейтинг-11</t>
  </si>
  <si>
    <t>2023 Образовательные организации обеспечены материально-технической базой для внедрения цифровой образовательной среды</t>
  </si>
  <si>
    <t>Приоритетный, показатель, региональный проект «Цифровая образовательная среда», Субсидия</t>
  </si>
  <si>
    <t>Мероприятие 4.1 «Обеспечение муниципальных учреждений культуры доступом в информационно-телекоммуникационную сеть Интернет»</t>
  </si>
  <si>
    <t>Обеспеченность актуальными документами территориального планирования и градостроительного зонирования городского округа Московской области</t>
  </si>
  <si>
    <t>Мероприятие 2.1 «Проведение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округа)»</t>
  </si>
  <si>
    <t>Наличие утвержденного в актуальной версии  генерального плана   (внесение изменений в генеральный план) городского округа</t>
  </si>
  <si>
    <t>Наличие утверждённой карты планируемого размещения объектов местного значения городского округа</t>
  </si>
  <si>
    <t>Наличие разработанных в актуальной версии нормативов градостроительного проектирования городского округа</t>
  </si>
  <si>
    <t>Наличие утверждённых в актуальной версии нормативов градостроительного проектирования городского округа</t>
  </si>
  <si>
    <t>Количество решений по вопросам присвоения (аннулирования) адресов, согласования переустройства и (или) перепланировки помещений в многоквартирном доме, завершения работ по переустройству и (или) перепланировки в многоквартирном доме</t>
  </si>
  <si>
    <t>Количество ликвидированных самовольных, недостроенных и аварийных объектов на территории городского округа</t>
  </si>
  <si>
    <t>Количество благоустроенных дворовых территорий за счет средств муниципального образования Московской области</t>
  </si>
  <si>
    <t>2023 Количество установленных шкафов управления наружным освещением</t>
  </si>
  <si>
    <t>Мероприятие 1.23 «Установка шкафов управления наружным освещением»</t>
  </si>
  <si>
    <t>2023 Количество установленных детских, игровых площадок</t>
  </si>
  <si>
    <t>Приоритетный, обращение Губернатора Московской области</t>
  </si>
  <si>
    <t>Мероприятие 1.3 «Обустройство и установка детских, игровых площадок на территории муниципальных образований»</t>
  </si>
  <si>
    <t>2023 Количество благоустроенных дворовых территорий</t>
  </si>
  <si>
    <t>Площадь дворовых территорий и общественных пространств, содержанных за счет бюджетных средств</t>
  </si>
  <si>
    <t>2023 Количество благоустроенных общественных территорий</t>
  </si>
  <si>
    <t>Приоритетный, региональный проект «Формирование комфортной городской среды (Московская область)»</t>
  </si>
  <si>
    <t>Мероприятие F2.1.1 «Благоустройство территории вдоль Чкаловского озера с улицы Бахчиванджи»      
Мероприятие F2.1.2 «Благоустройство общественной территории вдоль юго-западной стороны Барского пруда, прилегающей к усадьбе «Гребнево»»      
Мероприятие F2.2.1 «Благоустройство территории вдоль Чкаловского озера с улицы Бахчиванджи»      
Мероприятие F2.2.2 «Благоустройство общественной территории вдоль юго-западной стороны Барского пруда, прилегающей к усадьбе «Гребнево»»      
Мероприятие F2.2.3 «Благоустройство парка Солнечный и набережной Юности на р. Клязьма»</t>
  </si>
  <si>
    <t>2023 Количество замененных неэнергоэффективных светильников наружного освещения</t>
  </si>
  <si>
    <t>Мероприятие 1.22 «Замена неэнергоэффективных светильников наружного освещения»</t>
  </si>
  <si>
    <t>2023 Замена детских игровых площадок</t>
  </si>
  <si>
    <t>Мероприятие 1.4 «Приобретение коммунальной техники»</t>
  </si>
  <si>
    <t>2023 Количество созданных и отремонтированных пешеходных коммуникаций</t>
  </si>
  <si>
    <t>Мероприятие 1.2 «Создание и ремонт пешеходных коммуникаций»</t>
  </si>
  <si>
    <t>2023 Площадь устраненных дефектов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</t>
  </si>
  <si>
    <t>Подготовлено асфальтобетонное покрытие под детские, игровые площадки</t>
  </si>
  <si>
    <t>Площадь общественных пространств, содержащихся за счет бюджетных средств (за исключением парков культуры и отдыха)</t>
  </si>
  <si>
    <t>Площадь внутриквартальных проездов, содержащихся за счет бюджетных средств</t>
  </si>
  <si>
    <t>Количество светильников</t>
  </si>
  <si>
    <t>Введены в эксплуатацию объекты для создания дополнительных мест в общеобразовательных организациях в связи с ростом числа учащихся вызванным демографическим фактором</t>
  </si>
  <si>
    <t>Мероприятие 1.1 «Финансовое обеспечение расходов, связанных с предоставлением субсидии гражданам, переселяемым из аварийного жилищного фонда»</t>
  </si>
  <si>
    <t>2023 Количество граждан, расселенных из аварийного жилищного фонда</t>
  </si>
  <si>
    <t>Количество граждан, расселенных из аварийного жилищного фонда за счет средств внебюджетных источников</t>
  </si>
  <si>
    <t>Количество граждан, расселенных из аварийного жилищного фонда, за счет муниципальных программ</t>
  </si>
  <si>
    <t>Количество граждан, расселенных из непригодного для проживания жилищного фонда, признанного аварийными после 01.01.2017 года, расселенного по Подпрограмме 2.</t>
  </si>
  <si>
    <t>Выполнен</t>
  </si>
  <si>
    <t>Муниципальная программа городского округа Щёлково "Социальная защита населения"</t>
  </si>
  <si>
    <t>Доля доступных для инвалидов и других маломобильных групп населения муниципальных объектов инфраструктуры в общем количестве муниципальных объектов</t>
  </si>
  <si>
    <t>Количество СО НКО, которым оказана поддержка органами местного самоуправления в сфере физической культуры и спорта</t>
  </si>
  <si>
    <t>Органами местного самоуправления предоставлены площади на льготных условиях или в безвозмездное пользование СО НКО</t>
  </si>
  <si>
    <t>Органами местного самоуправления оказана имущественная поддержка СО НКО в сфере физической культуры и спорта</t>
  </si>
  <si>
    <t>Количество СО НКО, которым оказана поддержка органами местного самоуправления</t>
  </si>
  <si>
    <t>Доля СО НКО на территории муниципального образования, получивших статус исполнителя общественно полезных услуг</t>
  </si>
  <si>
    <t>Количество СО НКО, которым оказана поддержка органами местного самоуправления в сфере образования</t>
  </si>
  <si>
    <t>Органами местного самоуправления предоставлены площади на льготных условиях или в безвозмездное пользование СО НКО в сфере физической культуры и спорта</t>
  </si>
  <si>
    <t>Доля расходов бюджета муниципального образования Московской области на социальную сферу, направляемых на предоставление субсидий СО НКО в сфере образования</t>
  </si>
  <si>
    <t>Органами местного самоуправления оказана финансовая поддержка СО НКО</t>
  </si>
  <si>
    <t>Органами местного самоуправления проведены просветительские мероприятия по вопросам деятельности СО НКО</t>
  </si>
  <si>
    <t>Органами местного самоуправления оказана имущественная поддержка СО НКО в сфере социальной защиты населения</t>
  </si>
  <si>
    <t>2023 Доля детей, охваченных отдыхом и оздоровлением, в общей численности детей в возрасте от 7 до 15 лет, подлежащих оздоровлению</t>
  </si>
  <si>
    <t>2023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</si>
  <si>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>Органами местного самоуправления оказана консультационная поддержка СО НКО</t>
  </si>
  <si>
    <t>Доля расходов бюджета муниципального образования Московской области на социальную сферу, направляемых на предоставление субсидий СО НКО</t>
  </si>
  <si>
    <t>Органами местного самоуправления предоставлены площади на льготных условиях или в безвозмездное пользование СО НКО в сфере социальной защиты населения</t>
  </si>
  <si>
    <t>Граждане приняли участие в просветительских мероприятиях по вопросам деятельности СО НКО</t>
  </si>
  <si>
    <t>Доля расходов бюджета муниципального образования Московской области на социальную сферу, направляемых на предоставление субсидий СО НКО в сфере физической культуры и спорта</t>
  </si>
  <si>
    <t>Доля расходов бюджета муниципального образования Московской области на социальную сферу, направляемых на предоставление субсидий СО НКО в сфере социальной защиты населения</t>
  </si>
  <si>
    <t>Количество СО НКО, которым оказана поддержка органами местного самоуправления в сфере социальной защиты населения</t>
  </si>
  <si>
    <t>Органами местного самоуправления оказана имущественная поддержка СО НКО</t>
  </si>
  <si>
    <t>2023 Увеличение числа граждан старшего возраста, ведущих активный образ жизни</t>
  </si>
  <si>
    <t>Мероприятие 1.1 «Обеспечение доступности для инвалидов и маломобильных групп населения объектов инфраструктуры (за исключением сфер культуры, образования, спорта)»</t>
  </si>
  <si>
    <t>Мероприятие 1.7 «Предоставление субсидий СО НКО в сфере физической культуры и спорта»</t>
  </si>
  <si>
    <t>Мероприятие 2.1 «Предоставление имущественной и консультационной поддержки СО НКО»</t>
  </si>
  <si>
    <t>Квадратный метр</t>
  </si>
  <si>
    <t>Мероприятие 1.2 «Предоставление субсидии СО НКО в сфере социальной защиты населения»</t>
  </si>
  <si>
    <t>Мероприятие 1.4 «Предоставление субсидии СО НКО, реализующим основные образовательные программы дошкольного образования в качестве основного вида деятельности»</t>
  </si>
  <si>
    <t>Мероприятие 2.2 «Предоставление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НКО»</t>
  </si>
  <si>
    <t>Мероприятие 3.1 «Мероприятия по организации отдыха детей в каникулярное время»</t>
  </si>
  <si>
    <t>Целевой отраслевой показатель</t>
  </si>
  <si>
    <t>Мероприятие 20.1 «Финансирование расходов на осуществление деятельности муниципальных учреждений, оказывающих социальные услуги гражданам старшего возраста»</t>
  </si>
  <si>
    <t>Целевые показатели (Обращение Губернатора)</t>
  </si>
  <si>
    <t xml:space="preserve"> Численность получателей пенсии за выслугу лет лицам, замещающим муниципальные должности и должности муниципальной службы, в связи с выходом на пенсию</t>
  </si>
  <si>
    <t>Численность пострадавших в результате несчастных случаев, связанных с производством со смертельным исходом (по кругу организаций муниципальной собственности)</t>
  </si>
  <si>
    <t>Оценивается по итогам сбора формы статистического наблюдения 1-ФК за 2023 год</t>
  </si>
  <si>
    <t>Оценивается по итогам  года</t>
  </si>
  <si>
    <t>Выполнено</t>
  </si>
  <si>
    <t>Количество проведенных физкультурных и спортивных мероприятий МАУ ГОЩ ФОК "Ледовая арена " им. В.А. Третьяка</t>
  </si>
  <si>
    <t>Количество проведенных физкультурных и спортивных мероприятий МАУ ГОЩ " ФОК"</t>
  </si>
  <si>
    <t>Количество проведенных физкультурных и спортивных мероприятий МБУ ГОЩ МСПЦ "Крылья"</t>
  </si>
  <si>
    <t>Количество проведенных физкультурных и спортивных мероприятий МБУ ГОЩ  "СДЦ Факел"</t>
  </si>
  <si>
    <t xml:space="preserve">Производство молока
в хозяйствах всех категорий
</t>
  </si>
  <si>
    <t xml:space="preserve"> Тыс. тонн</t>
  </si>
  <si>
    <t>Млн. руб.</t>
  </si>
  <si>
    <t>Гектар</t>
  </si>
  <si>
    <t xml:space="preserve"> Тысяча гектаров</t>
  </si>
  <si>
    <t>Вовлечение в оборот выбывших сельскохозяйственных угодий за счет проведения культуртехнических мероприятий</t>
  </si>
  <si>
    <t>Количество собак без владельцев, подлежащих отлову</t>
  </si>
  <si>
    <t>Количество разработанных радиационно-гигиенических паспортов</t>
  </si>
  <si>
    <t>Мероприятие 1.3.5 «Выпуск ежемесячного Экологического бюллетеня.»</t>
  </si>
  <si>
    <t>Кубический метр</t>
  </si>
  <si>
    <t>Мероприятие 4.1 «Организация и проведение акций по посадке леса»</t>
  </si>
  <si>
    <t>Мероприятие 6.1 «Развитие приоритетных отраслей АПК»</t>
  </si>
  <si>
    <t>Мероприятие 1.1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назначения, а также проведение культуртехнических мероприятий»</t>
  </si>
  <si>
    <t>Мероприятие 1.2 «Проведение мероприятий по комплексной борьбе с борщевиком Сосновского»</t>
  </si>
  <si>
    <t>Мероприятие 1.1 «Осуществление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владельцев»</t>
  </si>
  <si>
    <t>Мероприятие 1.1 «Расходы на обеспечение деятельности (оказание услуг) муниципальных учреждений в области физической культуры и спорта»</t>
  </si>
  <si>
    <t>Мероприятие 1.4 «Организация и проведение физкультурно-оздоровительных и спортивных мероприятий»</t>
  </si>
  <si>
    <t>Километр</t>
  </si>
  <si>
    <t>Мероприятие 1.1 «Организация строительства»</t>
  </si>
  <si>
    <t>Мероприятие 1.3 «Обеспечение проживающих в городском округе и нуждающихся в жилых помещениях малоимущих граждан жилыми помещениями»</t>
  </si>
  <si>
    <t>Мероприятие 3.3 «Осуществление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Федерации»</t>
  </si>
  <si>
    <t>Мероприятие 1.1 «Реализация мероприятий по обеспечению жильем молодых семей»</t>
  </si>
  <si>
    <t>Мероприятие 1.1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</si>
  <si>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Мероприятие 1.1 «Реализация мероприятий по улучшению жилищных условий многодетных семей»</t>
  </si>
  <si>
    <t>Мероприятие 2.2 «Взносы на капитальный ремонт общего имущества многоквартирных домов»</t>
  </si>
  <si>
    <t>Мероприятие 1.3 «Информирование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телепередач»</t>
  </si>
  <si>
    <t>Мероприятие 7.2 «Проведение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области"»</t>
  </si>
  <si>
    <t>Мероприятие 7.3 «Информирование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информации»</t>
  </si>
  <si>
    <t>Мероприятие 2.2 «Проведение мероприятий по обеспечению занятости несовершеннолетних»</t>
  </si>
  <si>
    <t>Мероприятие 2.4 «Организация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пассажиров»</t>
  </si>
  <si>
    <t>Мероприятие 2.1 «Создание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транспорта)»      
Мероприятие 2.4 «Организация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пассажиров»</t>
  </si>
  <si>
    <t>Мероприятие 4.1 «Капитальный ремонт и ремонт автомобильных дорог общего пользования местного значения»</t>
  </si>
  <si>
    <t>Мероприятие 4.8 «Дорожная деятельность в отношении автомобильных дорог местного значения в границах городского округа»</t>
  </si>
  <si>
    <t>2023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</si>
  <si>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Количество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МФЦ, в отношении которых осуществлена техническая поддержка </t>
  </si>
  <si>
    <t>Образовательные организации обеспечены комплектами оборудования, включающими средства вычислительной техники, программное обеспечение и презентационное оборудование, для внедрения цифровой образовательной среды</t>
  </si>
  <si>
    <t>Мероприятие E4.4 «Обеспечение образовательных организаций материально-технической базой для внедрения цифровой образовательной среды»</t>
  </si>
  <si>
    <t>Мероприятие 2.2 «Обеспечение рассмотрения и утверждения представительными органами местного самоуправления муниципального образования проекта генерального плана (внесение изменений в генеральный план) городского округа»</t>
  </si>
  <si>
    <t>Мероприятие 2.3 «Обеспечение утверждения администрацией городского округа карты планируемого размещения объектов местного значения»</t>
  </si>
  <si>
    <t>Мероприятие 2.5 «Обеспечение утверждения администрацией муниципального образования Московской области проекта Правил землепользования и застройки городского округа (внесение изменений в Правила землепользования и застройки городского округа)»</t>
  </si>
  <si>
    <t>Мероприятие 3.1 «Разработка и внесение изменений в нормативы градостроительного проектирования городского округа»</t>
  </si>
  <si>
    <t>Мероприятие 3.2 «Обеспечение рассмотрения и утверждения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(внесение изменений в нормативы градостроительного проектирования) городского округа»</t>
  </si>
  <si>
    <t>Мероприятие 4.1 «Осуществление отдельных государственных полномочий в части присвоения адресов объектам адресации и согласования переустройства (или перепланировки) помещений в многоквартирном доме»</t>
  </si>
  <si>
    <t>Мероприятие 5.1 «Ликвидация самовольных, недостроенных и аварийных объектов на территории городского округа»</t>
  </si>
  <si>
    <t>Мероприятие E1.4 «Создание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фактором»</t>
  </si>
  <si>
    <t>Тысяча квадратных метров</t>
  </si>
  <si>
    <t>Тысяча человек</t>
  </si>
  <si>
    <t>Цифровизация музейных фондов</t>
  </si>
  <si>
    <t>Количество граждан, принимающих участие в добровольческой деятельности</t>
  </si>
  <si>
    <t>2023 Число посещений культурных мероприятий</t>
  </si>
  <si>
    <t>Количество переоснащенных муниципальных библиотек по модельному стандарту</t>
  </si>
  <si>
    <t>Обеспечение роста числа пользователей муниципальных библиотек Московской области</t>
  </si>
  <si>
    <t>Усовершенствованы профессиональные репертуарные театры, находящиеся в населенных пунктах с численностью до 300 тыс. человек, путем создания новых постановок и (или) улучшения материально-технического оснащения</t>
  </si>
  <si>
    <t>Мероприятие 1.2 «Расходы на обеспечение деятельности муниципальных архивов»</t>
  </si>
  <si>
    <t>Мероприятие A1.1 «Создание модельных муниципальных библиотек»</t>
  </si>
  <si>
    <t>Мероприятие 1.4 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</si>
  <si>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Мероприятие 1.1 «Расходы на обеспечение деятельности (оказание услуг) муниципальных учреждений - музеи, галереи»</t>
  </si>
  <si>
    <t>Мероприятие 3.3 «Приобретение фондового, реставрационного и экспозиционного оборудования»</t>
  </si>
  <si>
    <t>Мероприятие 1.1 «Расходы на обеспечение деятельности (оказание услуг) муниципальных учреждений - библиотеки»</t>
  </si>
  <si>
    <t>Мероприятие 1.2 «Организация библиотечного обслуживания населения, комплектование и обеспечение сохранности библиотечных фондов библиотек городского округа»</t>
  </si>
  <si>
    <t>Мероприятие 1.1 «Расходы на обеспечение деятельности (оказание услуг) муниципальных учреждений - театрально-концертные организации»</t>
  </si>
  <si>
    <t>Мероприятие 1.2 «Мероприятия в сфере культуры»</t>
  </si>
  <si>
    <t>Мероприятие 4.1 «Расходы на обеспечение деятельности (оказание услуг) муниципальных учреждений - культурно-досуговые учреждения»</t>
  </si>
  <si>
    <t xml:space="preserve"> Мероприятие 4.2 «Мероприятия в сфере культуры»</t>
  </si>
  <si>
    <t>Мероприятие 1.1 «Обеспечение деятельности муниципальных органов - учреждения в сфере культуры»</t>
  </si>
  <si>
    <t>Обеспечение подвоза обучающихся к месту обучения в муниципальные общеобразовательные организации в Московской области за счет средств местного бюджета, человек</t>
  </si>
  <si>
    <t>Мероприятие 1.2 «Обеспечение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за счет средств местного бюджета»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</si>
  <si>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частных дошкольных и общеобразовательных организациях, в общей численности обучающихся в частных дошкольных и общеобразовательных организациях</t>
  </si>
  <si>
    <t>Мероприятие 1.8 «Финансовое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программам»</t>
  </si>
  <si>
    <t>Выплачена компенсация родительской платы за присмотр и уход за детьми, осваивающими образовательные программы дошкольного образования, в общем числе обратившихся</t>
  </si>
  <si>
    <t>Мероприятие 1.10 «Финансовое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</si>
  <si>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Мероприятие 1.11 «Расходы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образования»</t>
  </si>
  <si>
    <t>Мероприятие 1.12 «Укрепление материально-технической базы и проведение текущего ремонта общеобразовательных организаций»</t>
  </si>
  <si>
    <t>Мероприятие 1.13 «Профессиональная физическая охрана муниципальных учреждений в сфере общеобразовательных организаций»</t>
  </si>
  <si>
    <t>Мероприятие 1.15 «Мероприятия в сфере образования»</t>
  </si>
  <si>
    <t>Мероприятие 1.17 «Расходы на обеспечение деятельности (оказание услуг) муниципальных учреждений - дошкольные образовательные организации»</t>
  </si>
  <si>
    <t>Мероприятие 1.18 «Укрепление материально-технической базы и проведение текущего ремонта учреждений дошкольного образования»</t>
  </si>
  <si>
    <t>Мероприятие 1.19 «Профессиональная физическая охрана муниципальных учреждений дошкольного образования»</t>
  </si>
  <si>
    <t>Мероприятие 1.20 «Мероприятия в сфере дошкольного образования»</t>
  </si>
  <si>
    <t>Мероприятие 2.1 «Компенсация проезда к месту учебы и обратно отдельным категориям обучающихся по очной форме обучения муниципальных общеобразовательных организаций»</t>
  </si>
  <si>
    <t>Мероприятие 2.10 «Организация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организациях»</t>
  </si>
  <si>
    <t>Количество обучающихся, участвующих в едином государственном экзамене</t>
  </si>
  <si>
    <t>Мероприятие E1.1 «Создание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городах»</t>
  </si>
  <si>
    <t>Доля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обеспеченных содержанием, в общей численности воспитанников, зачисленных в частные дошкольные образовательные организации, частные общеобразовательные организации и к индивидуальным предпринимателям, осуществляющим образовательную деятельность по основным общеобразовательным программам дошкольного образования, посредством информационной системы управления дошкольными образовательными организациями Московской области</t>
  </si>
  <si>
    <t>Мероприятие P2.1 «Государственная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помещений»</t>
  </si>
  <si>
    <t>Произведены выплаты в области образования, культуры и искусства (юные дарования, одаренные дети)</t>
  </si>
  <si>
    <t>Мероприятие 1.1 «Стипендии в области образования, культуры и искусства (юные дарования, одаренные дети)»</t>
  </si>
  <si>
    <t>Обеспечено финансирование муниципальных организаций дополнительного образования,</t>
  </si>
  <si>
    <t>В муниципальных образовательных организациях дополнительного образования улучшена материально-техническая база,</t>
  </si>
  <si>
    <t>Мероприятие 2.2 «Укрепление материально-технической базы и проведение текущего ремонта учреждений дополнительного образования»</t>
  </si>
  <si>
    <t>Наличие профессиональной физической охраны муниципальных учреждений дополнительного образования, количество объектов</t>
  </si>
  <si>
    <t>Мероприятие 2.3 «Профессиональная физическая охрана муниципальных учреждений дополнительного образования»</t>
  </si>
  <si>
    <t>Количество мероприятий в сфере дополнительного образования</t>
  </si>
  <si>
    <t>Мероприятие 2.4 «Мероприятия в сфере дополнительного образования»</t>
  </si>
  <si>
    <t>Мероприятие 4.1 «Внедрение и обеспечение функционирования модели персонифицированного финансирования дополнительного образования детей»</t>
  </si>
  <si>
    <t>Создан муниципальный опорный центр для методического и информационного сопровождения участников системы персонифицированного финансирования дополнительного образования детей</t>
  </si>
  <si>
    <t>Мероприятие 4.2 «Методическое и информационное сопровождение участников системы персонифицированного финансирования дополнительного образования детей»</t>
  </si>
  <si>
    <t>Мероприятие 50.1 «Участие обучающихся общеобразовательных организаций во Всероссийских, межрегиональных, муниципальных мероприятиях по финансовой грамотности, в том числе в формате онлайн»</t>
  </si>
  <si>
    <t>Мероприятие EВ.1 «Оснащение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Федерации»</t>
  </si>
  <si>
    <t>Мероприятие 1.21 «Обустройство и установка детских, игровых площадок на территории муниципальных образований Московской области за счет средств местного бюджета»</t>
  </si>
  <si>
    <t>Количество созданных административных комиссий</t>
  </si>
  <si>
    <t>Мероприятие 1.3 «Создание административных комиссий, уполномоченных рассматривать дела об административных правонарушениях в сфере благоустройства»</t>
  </si>
  <si>
    <t>Количество приобретенной коммунальной техники</t>
  </si>
  <si>
    <t>Площадь дворовых территорий, содержащихся за счет бюджетных средств</t>
  </si>
  <si>
    <t>Мероприятие 1.15 «Содержание дворовых территорий»</t>
  </si>
  <si>
    <t>Мероприятие 1.16 «Содержание в чистоте территории города (общественные пространства)»</t>
  </si>
  <si>
    <t>Мероприятие 1.19 «Содержание объектов дорожного хозяйства (внутриквартальные проезды)»</t>
  </si>
  <si>
    <t>Мероприятие 1.21 «Содержание, ремонт и восстановление уличного освещения»</t>
  </si>
  <si>
    <t>Осуществлено профилактических и контрольных (надзорных) мероприятий при поступлении в ОМСУ информации о несоблюдении гражданами требований Правил пользования газом</t>
  </si>
  <si>
    <t>Мероприятие 2.1 «Проведение профилактических медицинских осмотров и диспансеризации населения»</t>
  </si>
  <si>
    <t>Мероприятие 2.4 «Выплата компенсации за аренду жилья врачам и среднему медицинскому персоналу»</t>
  </si>
  <si>
    <t>Приоритетный-целевой показатель, Рейтинг-11</t>
  </si>
  <si>
    <t>Целевой, отраслевой показатель</t>
  </si>
  <si>
    <t>Показатель к соглашению с ФОИВ</t>
  </si>
  <si>
    <t>1.1</t>
  </si>
  <si>
    <t>1.2</t>
  </si>
  <si>
    <t>Подпрограмма: 2 Развитие музейного дела</t>
  </si>
  <si>
    <t>Подпрограмма: 3 Развитие библиотечного дела</t>
  </si>
  <si>
    <t>Подпрограмма: 4 Развитие профессионального искусства, гастрольно-концертной и культурно-досуговой деятельности, кинематографии</t>
  </si>
  <si>
    <t>Подпрограмма: 8 Обеспечивающая подпрограмма</t>
  </si>
  <si>
    <t>2.2.1</t>
  </si>
  <si>
    <t>2.2.2</t>
  </si>
  <si>
    <t>2.3.1</t>
  </si>
  <si>
    <t>2.3.2</t>
  </si>
  <si>
    <t>2.4.1</t>
  </si>
  <si>
    <t>2.4.2</t>
  </si>
  <si>
    <t>2.4.4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</si>
  <si>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</si>
  <si>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</si>
  <si>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</si>
  <si>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</si>
  <si>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</si>
  <si>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</si>
  <si>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</si>
  <si>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</si>
  <si>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</si>
  <si>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</si>
  <si>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</si>
  <si>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</si>
  <si>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</si>
  <si>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</si>
  <si>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</si>
  <si>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Подпрограмма: 1 Общее образование</t>
  </si>
  <si>
    <t>3.1.2</t>
  </si>
  <si>
    <t>3.1.3</t>
  </si>
  <si>
    <t>3.1.4</t>
  </si>
  <si>
    <t>3.1.6</t>
  </si>
  <si>
    <t>3.1.5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</si>
  <si>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</si>
  <si>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</si>
  <si>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</si>
  <si>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</si>
  <si>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</si>
  <si>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</si>
  <si>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</si>
  <si>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</si>
  <si>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</si>
  <si>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</si>
  <si>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</si>
  <si>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Подпрограмма: 2 Дополнительное образование, воспитание и психолого-социальное сопровождение детей</t>
  </si>
  <si>
    <t>Доля детей, получивших сертификат в рамках системы персонифицированного финансирования дополнительного образования детей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</si>
  <si>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</si>
  <si>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</si>
  <si>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</si>
  <si>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</si>
  <si>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</si>
  <si>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</si>
  <si>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</si>
  <si>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</si>
  <si>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</si>
  <si>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</si>
  <si>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</si>
  <si>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</si>
  <si>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</si>
  <si>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</si>
  <si>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</si>
  <si>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</si>
  <si>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</si>
  <si>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</si>
  <si>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</si>
  <si>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</si>
  <si>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</si>
  <si>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</si>
  <si>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</si>
  <si>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</si>
  <si>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</si>
  <si>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</si>
  <si>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</si>
  <si>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</si>
  <si>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</si>
  <si>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</si>
  <si>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</si>
  <si>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</si>
  <si>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Мероприятие 15.3 «Организация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</si>
  <si>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Подпрограмма: 4 Содействие занятости населения , развитие трудовых ресурсов и охраны труда</t>
  </si>
  <si>
    <t>Подпрограмма: 1 Социальная поддержка граждан</t>
  </si>
  <si>
    <t>4.1.1</t>
  </si>
  <si>
    <t>4.4.1</t>
  </si>
  <si>
    <t>5.2</t>
  </si>
  <si>
    <t>5.3</t>
  </si>
  <si>
    <t>5.4</t>
  </si>
  <si>
    <t>5.5</t>
  </si>
  <si>
    <t>5.6</t>
  </si>
  <si>
    <t>Подпрограмма: 1 Развитие физической культуры и спорта</t>
  </si>
  <si>
    <t>Подпрограмма: 2 Подготовка спортивного резерва</t>
  </si>
  <si>
    <t>Мероприятие 1.1 «Расходы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</si>
  <si>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5.1.1</t>
  </si>
  <si>
    <t>5.1.4</t>
  </si>
  <si>
    <t>5.1.5</t>
  </si>
  <si>
    <t>5.1.6</t>
  </si>
  <si>
    <t>5.1.7</t>
  </si>
  <si>
    <t>5.1.8</t>
  </si>
  <si>
    <t>5.2.1</t>
  </si>
  <si>
    <t>6.1</t>
  </si>
  <si>
    <t>Подпрограмма: 1 Развитие отраслей сельского хозяйства и перерабатывающей промышленности</t>
  </si>
  <si>
    <t>Подпрограмма: 2 Вовлечение в оборот земель сельскохозяйственного назначения и развитие мелиорации</t>
  </si>
  <si>
    <t>Подпрограмма: 4 Обеспечение эпизоотического и ветеринарно-санитарного благополучия и развитие государственной ветеринарной службы</t>
  </si>
  <si>
    <t>6.1.1</t>
  </si>
  <si>
    <t>6.1.2</t>
  </si>
  <si>
    <t>6.2.1</t>
  </si>
  <si>
    <t>6.2.2</t>
  </si>
  <si>
    <t>6.2.3</t>
  </si>
  <si>
    <t>6.4.1</t>
  </si>
  <si>
    <t>7.1</t>
  </si>
  <si>
    <t>7.2</t>
  </si>
  <si>
    <t>7.3</t>
  </si>
  <si>
    <t>7.4</t>
  </si>
  <si>
    <t>7.5</t>
  </si>
  <si>
    <t>7.6</t>
  </si>
  <si>
    <t>Подпрограмма: 1 Охрана окружающей среды</t>
  </si>
  <si>
    <t>7.1.1</t>
  </si>
  <si>
    <t>7.1.4</t>
  </si>
  <si>
    <t>7.1.6</t>
  </si>
  <si>
    <t>Подпрограмма: 2 Развитие водохозяйственного комплекса</t>
  </si>
  <si>
    <t>Подпрограмма: 4 Развитие лесного хозяйства</t>
  </si>
  <si>
    <t>8.6</t>
  </si>
  <si>
    <t>8.7</t>
  </si>
  <si>
    <t>8.8</t>
  </si>
  <si>
    <t>8.9</t>
  </si>
  <si>
    <t>Подпрограмма: 1 Профилактика преступлений и иных правонарушений</t>
  </si>
  <si>
    <t>8.1.1</t>
  </si>
  <si>
    <t>8.2.1</t>
  </si>
  <si>
    <t>Подпрограмма: 2 Обеспечение мероприятий по защите населения и территорий от чрезвычайных ситуаций</t>
  </si>
  <si>
    <t>8.2.2</t>
  </si>
  <si>
    <t>Подпрограмма: 3 Обеспечение мероприятий гражданской обороны на территории муниципального образования Московской области</t>
  </si>
  <si>
    <t>8.3.1</t>
  </si>
  <si>
    <t>Подпрограмма: 4 Обеспечение пожарной безопасности на территории муниципального образования Московской области</t>
  </si>
  <si>
    <t>Подпрограмма: 5 Обеспечение безопасности населения на водных объектах, расположенных на территории муниципального образования Московской области</t>
  </si>
  <si>
    <t>8.5.1</t>
  </si>
  <si>
    <t>8.5.2</t>
  </si>
  <si>
    <t>8.5.3</t>
  </si>
  <si>
    <t>9.2</t>
  </si>
  <si>
    <t>Подпрограмма: 1 Создание условий для жилищного строительства</t>
  </si>
  <si>
    <t>Подпрограмма: 2 Обеспечение жильем молодых семей</t>
  </si>
  <si>
    <t>Подпрограмма: 3 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</si>
  <si>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9.1.1</t>
  </si>
  <si>
    <t>9.1.2</t>
  </si>
  <si>
    <t>9.1.3</t>
  </si>
  <si>
    <t>9.2.1</t>
  </si>
  <si>
    <t>9.2.2</t>
  </si>
  <si>
    <t>9.3.1</t>
  </si>
  <si>
    <t>Подпрограмма: 2 Системы водоотведения</t>
  </si>
  <si>
    <t>Подпрограмма: 8 Реализация полномочий в сфере жилищно-коммунального хозяйства</t>
  </si>
  <si>
    <t>10.2.1</t>
  </si>
  <si>
    <t>11.8</t>
  </si>
  <si>
    <t>11.9</t>
  </si>
  <si>
    <t>11.10</t>
  </si>
  <si>
    <t>11.12</t>
  </si>
  <si>
    <t>11.1</t>
  </si>
  <si>
    <t>11.3</t>
  </si>
  <si>
    <t>11.4</t>
  </si>
  <si>
    <t>11.5</t>
  </si>
  <si>
    <t>11.6</t>
  </si>
  <si>
    <t>11.7</t>
  </si>
  <si>
    <t>Подпрограмма: 1 Инвестиции</t>
  </si>
  <si>
    <t>Подпрограмма: 3 Развитие малого и среднего предпринимательства</t>
  </si>
  <si>
    <t>11.1.1</t>
  </si>
  <si>
    <t>11.1.2</t>
  </si>
  <si>
    <t>11.3.2</t>
  </si>
  <si>
    <t>12.1</t>
  </si>
  <si>
    <t>12.2</t>
  </si>
  <si>
    <t>12.3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</si>
  <si>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</si>
  <si>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</si>
  <si>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</si>
  <si>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</si>
  <si>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</si>
  <si>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</si>
  <si>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</si>
  <si>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</si>
  <si>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</si>
  <si>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</si>
  <si>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Подпрограмма: 1 Эффективное управление имущественным комплексом</t>
  </si>
  <si>
    <t>12.1.1</t>
  </si>
  <si>
    <t>12.1.2</t>
  </si>
  <si>
    <t>12.1.3</t>
  </si>
  <si>
    <t>12.1.4</t>
  </si>
  <si>
    <t>13.1</t>
  </si>
  <si>
    <t>13.2</t>
  </si>
  <si>
    <t>13.3</t>
  </si>
  <si>
    <t>13.4</t>
  </si>
  <si>
    <t>13.5</t>
  </si>
  <si>
    <t>Подпрограмма: 1 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</t>
  </si>
  <si>
    <t>Подпрограмма: 4 Молодежь Подмосковья</t>
  </si>
  <si>
    <t>Подпрограмма: 6 Обеспечивающая подпрограмма</t>
  </si>
  <si>
    <t>13.1.1</t>
  </si>
  <si>
    <t>13.1.5</t>
  </si>
  <si>
    <t>13.1.2</t>
  </si>
  <si>
    <t>13.4.1</t>
  </si>
  <si>
    <t>13.4.2</t>
  </si>
  <si>
    <t>13.6.1</t>
  </si>
  <si>
    <t>14.1</t>
  </si>
  <si>
    <t>14.3</t>
  </si>
  <si>
    <t>Подпрограмма: 1 Пассажирский транспорт общего пользования</t>
  </si>
  <si>
    <t>14.1.1</t>
  </si>
  <si>
    <t>14.1.2</t>
  </si>
  <si>
    <t>Подпрограмма: 2 Дороги Подмосковья</t>
  </si>
  <si>
    <t>14.2.2</t>
  </si>
  <si>
    <t>14.2.5</t>
  </si>
  <si>
    <t>14.2.6</t>
  </si>
  <si>
    <t>Подпрограмма: 1 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</si>
  <si>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15.1.1</t>
  </si>
  <si>
    <t>Подпрограмма: 2 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</si>
  <si>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15.2.1</t>
  </si>
  <si>
    <t>16.1</t>
  </si>
  <si>
    <t>Подпрограмма: 1 Разработка Генерального плана развития городского округа</t>
  </si>
  <si>
    <t>Подпрограмма: 2 Реализация политики пространственного развития городского округа</t>
  </si>
  <si>
    <t>16.1.2</t>
  </si>
  <si>
    <t>16.1.3</t>
  </si>
  <si>
    <t>16.1.5</t>
  </si>
  <si>
    <t>16.2.1</t>
  </si>
  <si>
    <t>16.2.2</t>
  </si>
  <si>
    <t>17.</t>
  </si>
  <si>
    <t>17.1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</si>
  <si>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</si>
  <si>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</si>
  <si>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</si>
  <si>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</si>
  <si>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</si>
  <si>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</si>
  <si>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</si>
  <si>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</si>
  <si>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</si>
  <si>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Подпрограмма: 1 Комфортная городская среда</t>
  </si>
  <si>
    <t>Подпрограмма: 2 Создание условий для обеспечения комфортного проживания жителей, в том числе в многоквартирных домах на территории Московской области</t>
  </si>
  <si>
    <t>17.2.3</t>
  </si>
  <si>
    <t>17.2.5</t>
  </si>
  <si>
    <t>Подпрограмма: 3 Строительство (реконструкция) объектов образования</t>
  </si>
  <si>
    <t>19.1</t>
  </si>
  <si>
    <t>19.2</t>
  </si>
  <si>
    <t>19.3</t>
  </si>
  <si>
    <t>19.4</t>
  </si>
  <si>
    <t>19.5</t>
  </si>
  <si>
    <t>19.6</t>
  </si>
  <si>
    <t>19.7</t>
  </si>
  <si>
    <t>7.</t>
  </si>
  <si>
    <t>6.</t>
  </si>
  <si>
    <t>5.</t>
  </si>
  <si>
    <t>Проведение текущего ремонта учреждений дошкольного образования</t>
  </si>
  <si>
    <t>Мероприятие 1.18 «Укрепление материально-технической базы и проведение текущего ремонта учреждений дошкольного образования»      
Мероприятие 7.1 «Проведение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организаций»</t>
  </si>
  <si>
    <t>Мероприятие 1.15 «Мероприятия в сфере образования»      
Мероприятие 2.2 «Укрепление материально-технической базы и проведение текущего ремонта учреждений дополнительного образования»</t>
  </si>
  <si>
    <t>Наименование основного мероприятия (дочернего мероприятия)</t>
  </si>
  <si>
    <t>Оценка результатов реализации целевых показателей/результаты выполнения мероприятий</t>
  </si>
  <si>
    <t xml:space="preserve">Мероприятие 4.1 «Капитальный ремонт и ремонт автомобильных дорог общего пользования местного значения»; Мероприятие 4.2 «Капитальный ремонт и ремонт автомобильных дорог, примыкающих к территориям садоводческих и огороднических некоммерческих товариществ»; Мероприятие 4.4 «Капитальный ремонт автомобильных дорог к сельским населенным пунктам»; Мероприятие 4.6 «Финансирование работ по капитальному ремонту автомобильных дорог к сельским населенным пунктам за счет средств местного бюджета»;       
Мероприятие 4.7 «Создание и обеспечение функционирования парковок (парковочных мест)»     
</t>
  </si>
  <si>
    <t>Мероприятие 4.2
Капитальный ремонт и ремонт автомобильных дорог, примыкающих к территориям садоводческих и огороднических некоммерческих товариществ</t>
  </si>
  <si>
    <t>Мероприятие 1.3
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</si>
  <si>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 xml:space="preserve">Мероприятие 1.1
Расходы на обеспечение деятельности (оказание услуг) муниципальных учреждений - музеи, галереи
</t>
  </si>
  <si>
    <t>Мероприятие 1.2
Мероприятия в сфере культуры</t>
  </si>
  <si>
    <t>Мероприятие 1.1
Расходы на обеспечение деятельности (оказание услуг) муниципальных учреждений - музеи, галереи</t>
  </si>
  <si>
    <t>Мероприятие 1.1
Создание доступной среды в муниципальных учреждениях культуры</t>
  </si>
  <si>
    <t xml:space="preserve">Мероприятие 1.2
Организация библиотечного обслуживания населения, комплектование и обеспечение сохранности библиотечных фондов библиотек городского округа
</t>
  </si>
  <si>
    <t xml:space="preserve"> 2023 В общеобразовательных организациях, расположенных в сельской местности и малых городах, обновлена материально- техническая база для занятий детей физической культурой и спортом (нарастающим итогом)</t>
  </si>
  <si>
    <t xml:space="preserve">Соглашение с ФОИВ по федеральному проекту </t>
  </si>
  <si>
    <t>2023 Созданы центры цифрового образования детей «IT-куб» (нарастающим итогом)</t>
  </si>
  <si>
    <t>2023 Количество отремонтированных общеобразовательных организаций</t>
  </si>
  <si>
    <t>2023 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</si>
  <si>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Количество мероприятий в сфере дошкольного образования</t>
  </si>
  <si>
    <t>Мероприятие 3.2
Координация проведения обучения по охране труда работников, в том числе организация обучения по охране труда руководителей специалистов организаций муниципальной собственности</t>
  </si>
  <si>
    <t>Мероприятие 1.1
Расходы на обеспечение деятельности (оказание услуг) муниципальных учреждений в области физической культуры и спорта</t>
  </si>
  <si>
    <t>Количество проведенных физкультурных и спортивных мероприятий МБУ ГОЩ «Спортивная школа олимпийского резерва»</t>
  </si>
  <si>
    <t>Предоставление субсидий СО НКО в сфере физической культуры и спорта</t>
  </si>
  <si>
    <t>Мероприятие 1.1
Проведение анализов качества воды</t>
  </si>
  <si>
    <t>Мероприятие 3.1
Проведение выставок, семинаров</t>
  </si>
  <si>
    <t>Мероприятие 1.1
Проведение анализов качества воды; Мероприятие 1.1.1
Исследование загрязнений водных объектов г.о. Щёлково (включая места отдыха населения).</t>
  </si>
  <si>
    <t>Мероприятие 1.3
Проведение наблюдений за состоянием и загрязнением окружающей среды; Мероприятие 1.3.1 «Разработка радиационно-гигиенического паспорта территории г.о. Щёлково.»</t>
  </si>
  <si>
    <t>Мероприятие 1.3.3
Проведение дезинсекционных (комароистребительных) и противоклещевых (акарицидных) мероприятий в г.о. Щёлково; Мероприятие 1.3.3 «Проведение дезинсекционных (комароистребительных) и противоклещевых (акарицидных) мероприятий в г.о. Щёлково.»</t>
  </si>
  <si>
    <t>Мероприятие 2.3
Обустройство родников; Мероприятие 2.3.1 «Проведение работ по обустройству и ремонту родников на территории г.о. Щёлково.»</t>
  </si>
  <si>
    <t>Мероприятие 3.1
Проведение выставок, семинаров; Мероприятие 3.1.1 «Проведение ежегодной городской экологической экспедиции молодёжи.»</t>
  </si>
  <si>
    <t>Обеспеченность населения средствами индивидуальной защиты, медицинскими средствами индивидуальной защиты</t>
  </si>
  <si>
    <t>Мероприятие 2.1 «Формирование, хранение, использование и восполнение запасов материально-технических, продовольственных и иных средств в целях гражданской обороны»;      
Мероприятие 3.4 «Пропаганда знаний в области гражданской обороны»</t>
  </si>
  <si>
    <t>Укомплектованность резервного фонда материальных ресурсов для ликвидации чрезвычайных ситуаций муниципального характера</t>
  </si>
  <si>
    <t>Мероприятие 1.1 «Поддержание в постоянной готовности муниципальной автоматизированной системы централизованного оповещения (далее - МАСЦО)» ;     
Мероприятие 1.2 «Развитие и модернизация МАСЦО» ;     
Мероприятие 3.2 «Проведение учений и тренировок по гражданской обороне»</t>
  </si>
  <si>
    <t>Человек на 100 тыс. населения</t>
  </si>
  <si>
    <t>Мероприятие 5.1 «Профилактика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веществ»      
Мероприятие 5.4 «Изготовление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"риска",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помощью»</t>
  </si>
  <si>
    <t>Обеспеченность населения защитными сооружениями гражданской обороны</t>
  </si>
  <si>
    <t>Мероприятие 3.1 «Обеспечение готовности объектов гражданской обороны»      
Мероприятие 3.3 «Создание и содержание курсов гражданской обороны муниципального образования»      
Мероприятие 3.5 «Подготовка безопасных районов для размещения населения, материальных и культурных ценностей, подлежащих эвакуации»</t>
  </si>
  <si>
    <t>Единиц на 100000 человек</t>
  </si>
  <si>
    <t xml:space="preserve"> 2023 Доля кладбищ, соответствующих требованиям Регионального стандарта</t>
  </si>
  <si>
    <t>Мероприятие 1.1 «Содержание и эксплуатация Системы-112»;      
Мероприятие 1.3 «Организация деятельности единых дежурно-диспетчерских служб»</t>
  </si>
  <si>
    <t>Снижение числа погибших при пожарах</t>
  </si>
  <si>
    <t>Мероприятие 1.1 «Первичные меры пожарной безопасности на территории муниципального образования» ;     
Мероприятие 1.2 «Содержание пожарных гидрантов, обеспечение их исправного состояния и готовности к забору воды в любое время года»</t>
  </si>
  <si>
    <t xml:space="preserve">Мероприятие 1.1
Проведение мероприятий по профилактике терроризма
</t>
  </si>
  <si>
    <t xml:space="preserve"> Количество изготовленной полиграфической продукции</t>
  </si>
  <si>
    <t>Мероприятие 2.1
Проведение мероприятий по привлечению граждан, принимающих участие в деятельности народных дружин</t>
  </si>
  <si>
    <t xml:space="preserve"> Количество граждан вновь привлеченных, участвующих в деятельности народных дружин</t>
  </si>
  <si>
    <t>Мероприятие 2.2
Материальное стимулирование народных дружинников</t>
  </si>
  <si>
    <t xml:space="preserve"> Количество народных дружинников, получивших выплаты в соответствии с требованиями при расчете нормативов расходов бюджета</t>
  </si>
  <si>
    <t>Мероприятие 2.4
Проведение мероприятий по обеспечению правопорядка и безопасности граждан</t>
  </si>
  <si>
    <t xml:space="preserve"> Количество дополнительных мероприятий по обеспечению правопорядка и безопасности граждан</t>
  </si>
  <si>
    <t xml:space="preserve">Мероприятие 3.1
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
</t>
  </si>
  <si>
    <t>Мероприятие 3.3
Организация и проведение "круглых столов"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</t>
  </si>
  <si>
    <t>Количество проведенных «круглых столов» по формированию толерантных межнациональных отношений</t>
  </si>
  <si>
    <t>Мероприятие 3.4
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</si>
  <si>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>Мероприятие 4.1
Оказание услуг по предоставлению видеоизображения для системы «Безопасный регион» с видеокамер, установленных в местах массового скопления людей, на детских игровых, спортивных площадках и социальных объектах</t>
  </si>
  <si>
    <t xml:space="preserve"> Количество видеокамер, установленных на территории городского округа в рамках муниципальных контрактов на оказание услуг по предоставлению видеоизображения для системы «Безопасный регион» в местах массового скопления людей, на детских игровых, спортивных площадках и социальных объектах</t>
  </si>
  <si>
    <t>Мероприятие 4.3
Техническое обслуживание и модернизация оборудования системы "Безопасный регион"</t>
  </si>
  <si>
    <t xml:space="preserve"> Сумма средств, затраченных на содержание оборудования системы «Безопасный регион» (видеокамеры, серверы, коммутационное и прочее оборудование и сети) в технически исправном состоянии, позволяющем осуществлять формирование, передачу и хранение видеоинформации в течение сроков, установленных распоряжением Главного управления региональной безопасности Московской области от 22.06.2022 № 26-РГУ</t>
  </si>
  <si>
    <t>Мероприятие 5.1
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</si>
  <si>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Мероприятие 5.4
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"риска",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</si>
  <si>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Мероприятие 5.5
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</si>
  <si>
    <t>Ежегодное проведение мероприятий в рамках антинаркотических месячников</t>
  </si>
  <si>
    <t>Мероприятие 7.2
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</si>
  <si>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 xml:space="preserve"> Доля транспортировок умерших в морг с мест обнаружения или происшествия для производства судебно-медицинской экспертизы, произведенных в соответствии с установленными требованиями</t>
  </si>
  <si>
    <t>Мероприятие 7.4
Расходы на обеспечение деятельности (оказание услуг) в сфере похоронного дела</t>
  </si>
  <si>
    <t xml:space="preserve"> Оказание муниципальных услуг по погребению и похоронному делу</t>
  </si>
  <si>
    <t>Мероприятие 7.5
Оформление земельных участков под кладбищами в муниципальную собственность, включая создание новых кладбищ</t>
  </si>
  <si>
    <t>Оформленные в муниципальную собственность земельные участки под кладбища</t>
  </si>
  <si>
    <t>Мероприятие 7.6
Зимние и летние работы по содержанию мест захоронений, текущий и капитальный ремонт основных фондов</t>
  </si>
  <si>
    <t xml:space="preserve"> Доля кладбищ, соответствующих требованиям Регионального стандарта</t>
  </si>
  <si>
    <t>Мероприятие 7.7
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</si>
  <si>
    <t>Выполнение работ по содержанию воинских захоронений</t>
  </si>
  <si>
    <t>Мероприятие 7.9
Проведение инвентаризации мест захоронений</t>
  </si>
  <si>
    <t>Мероприятие 1.1
Содержание и эксплуатация Системы-112</t>
  </si>
  <si>
    <t>Обеспечено функционирование Системы-112</t>
  </si>
  <si>
    <t>Мероприятие 1.3
Организация деятельности единых дежурно-диспетчерских служб</t>
  </si>
  <si>
    <t>Закупка товаров, работ и услуг для организация деятельности единых дежурно- диспетчерских служб</t>
  </si>
  <si>
    <t xml:space="preserve">Мероприятие 2.1
Формирование, хранение, использование и восполнение резервного фонда для ликвидации чрезвычайных ситуаций муниципального характера
</t>
  </si>
  <si>
    <t>Создан финансовый резервный фонд для ликвидации чрезвычайных ситуаций муниципального характера (максимальная страховая выплата)</t>
  </si>
  <si>
    <t>Подготовлено должностных лиц</t>
  </si>
  <si>
    <t>Мероприятие 3.1
Подготовка должностных лиц по вопросам гражданской обороны и предупреждения и ликвидации чрезвычайных ситуаций</t>
  </si>
  <si>
    <t>Мероприятие 3.4
Проведение и участие в учениях, соревнованиях, тренировках, смотрах-конкурсах, семинарах (в том числе учащихся общеобразовательных учреждений)</t>
  </si>
  <si>
    <t>Проведено учений, тренировок, смотр-конкурсов</t>
  </si>
  <si>
    <t>Мероприятие 4.1
Создание, содержание аварийно-спасательных формирований на территории муниципального образования</t>
  </si>
  <si>
    <t>Закупка товаров, работ и услуг для организация деятельности аварийно-спасательных формирований на территории муниципального образования</t>
  </si>
  <si>
    <t>Мероприятие 1.1
Поддержание в постоянной готовности муниципальной автоматизированной системы централизованного оповещения (далее - МАСЦО)</t>
  </si>
  <si>
    <t xml:space="preserve"> Обеспечена готовность технических средств оповещения</t>
  </si>
  <si>
    <t>Мероприятие 3.3
Создание и содержание курсов гражданской обороны муниципального образования</t>
  </si>
  <si>
    <t xml:space="preserve"> Подготовлено должностных лиц</t>
  </si>
  <si>
    <t>Мероприятие 1.4
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</t>
  </si>
  <si>
    <t>Количество работающих извещателей</t>
  </si>
  <si>
    <t>Мероприятие 1.6
Организация обучения населения мерам пожарной безопасности</t>
  </si>
  <si>
    <t>Количество обученного населения мерам пожарной безопасности</t>
  </si>
  <si>
    <t>Мероприятие 1.11
Опашка территорий по границам населенных пунктов муниципальных образований Московской области</t>
  </si>
  <si>
    <t>Мероприятие 1.1
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</si>
  <si>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 xml:space="preserve"> Обеспечение работы спасательного поста, в том числе в межкупальный период</t>
  </si>
  <si>
    <t>Мероприятие 1.2
Создание безопасных мест отдыха для населения на водных объектах</t>
  </si>
  <si>
    <t>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пляжах, в том числе проведение лабораторных исследований воды и почвы</t>
  </si>
  <si>
    <t>Мероприятие 1.3
Обучение населения, прежде всего детей, плаванию и приемам спасания на воде</t>
  </si>
  <si>
    <t>2023 Доля незарегистрированных объектов недвижимого имущества, вовлеченных в налоговый оборот по результатам МЗК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</si>
  <si>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</si>
  <si>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Мероприятие 2.1
Расходы, связанные с владением, пользованием и распоряжением имуществом, находящимся в муниципальной собственности городского округа</t>
  </si>
  <si>
    <t>Мероприятие 2.1
Расходы, связанные с владением, пользованием и распоряжением имуществом, находящимся в муниципальной собственности городского округа;  Мероприятие 2.1.1 Расходы, связанные с оформлением имущества в муниципальную собственность (инвентаризация, изготовление тех. плана и кадастрового паспорта</t>
  </si>
  <si>
    <t>Количество объектов, находящихся в муниципальной собственности, в отношении которых были произведены расходы, связанные с владением, пользованием и распоряжением имуществом</t>
  </si>
  <si>
    <t>Мероприятие 2.1 «Расходы, связанные с владением, пользованием и распоряжением имуществом, находящимся в муниципальной собственности городского округа»; Мероприятие 2.1.2 Проведение кадастровых работ и оформление в муниципальную собственность земельных участков</t>
  </si>
  <si>
    <t>Количество объектов, по которым произведена оплата взносов на капитальный ремонт</t>
  </si>
  <si>
    <t>Количество построенных, реконструированных, капитально отремонтированных коллекторов (участков), канализационных насосных станций</t>
  </si>
  <si>
    <t>Бережливый учет - оснащенность муниципального жилищного фонда индивидуальными приборами учета</t>
  </si>
  <si>
    <t>Мероприятие 2.51 «Установка, замена, поверка индивидуальных приборов учета энергетических ресурсов в муниципальном жилищном фонде»</t>
  </si>
  <si>
    <t>Мероприятие 2.1
Строительство (реконструкция) канализационных коллекторов, канализационных насосных станций муниципальной собственности</t>
  </si>
  <si>
    <t>Мероприятие 3.1
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</si>
  <si>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Мероприятие 1.2
Капитальный ремонт объектов очистки сточных вод муниципальной собственности</t>
  </si>
  <si>
    <t>Мероприятие 1.4
Приобретение объектов коммунальной инфраструктуры</t>
  </si>
  <si>
    <t>Мероприятие 2.1
Строительство и реконструкция сетей водоснабжения, водоотведения, теплоснабжения муниципальной собственности</t>
  </si>
  <si>
    <t>Выполнена корректировка проектной и рабочей документации</t>
  </si>
  <si>
    <t>Мероприятие 1.1
Организация и проведение мероприятий по гражданско-патриотическому и духовно-нравственному воспитанию молодежи</t>
  </si>
  <si>
    <t>Мероприятие 1.1
Организация и проведение мероприятий по гражданско-патриотическому и духовно-нравственному воспитанию молодежи; Мероприятие 1.1.1
Организация и проведение мероприятий по гражданско-патриотическому и духовно-нравственному воспитанию молодежи МБУ ГОЩ «КДЦ «Навигатор»</t>
  </si>
  <si>
    <t>Мероприятие 1.1
Организация и проведение мероприятий по гражданско-патриотическому и духовно-нравственному воспитанию молодежи; Мероприятие 1.1.2
Организация и проведение мероприятий по гражданско-патриотическому и духовно-нравственному воспитанию молодежи МБУ ГОЩ «МСПЦ «Крылья»</t>
  </si>
  <si>
    <t xml:space="preserve"> Площадь отремонтированных (капитально отремонтированных) автомобильных дорог местного значения, примыкающих к территориям садоводческих и огороднических некоммерческих товариществ</t>
  </si>
  <si>
    <t>Мероприятие 4.3
Финансирование работ по капитальному ремонту и ремонту автомобильных дорог общего пользования местного значения за счет средств местного бюджета; Мероприятие 4.3.1
Ремонт дорог к участкам многодетных семей и перевод дорог из грунтового покрытия в щебеночное</t>
  </si>
  <si>
    <t xml:space="preserve"> Площадь отремонтированных (капитально отремонтированных) автомобильных дорог общего пользования местного значения</t>
  </si>
  <si>
    <t xml:space="preserve"> Исполнение контракта</t>
  </si>
  <si>
    <t>Мероприятие 4.3
Финансирование работ по капитальному ремонту и ремонту автомобильных дорог общего пользования местного значения за счет средств местного бюджета; Мероприятие 4.3.4
Обустройство тротуара на автомобильной дороге, подъезд к воинской части</t>
  </si>
  <si>
    <t>Мероприятие 4.3
Финансирование работ по капитальному ремонту и ремонту автомобильных дорог общего пользования местного значения за счет средств местного бюджета; Мероприятие 4.3.3
Разработка проектно-сметной документации</t>
  </si>
  <si>
    <t>Мероприятие 1.2 «Расходы на обеспечение деятельности муниципальных архивов»;      
Мероприятие 2.1 «Обеспечение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архивах»</t>
  </si>
  <si>
    <t>2023 Доля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образования,</t>
  </si>
  <si>
    <t>Подпрограмма: 4. Развитие архивного дела</t>
  </si>
  <si>
    <t>Мероприятие 1.2
Расходы на обеспечение деятельности муниципальных архивов</t>
  </si>
  <si>
    <t>Обеспечено хранение, комплектование, учет и использование архивных документов, относящихся к муниципальной собственности, (единица хранения)</t>
  </si>
  <si>
    <t>Мероприятие 2.1
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</si>
  <si>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Мероприятие 1.17
Комплексное благоустройство дворовых территорий (установка новых и замена существующих элементов)</t>
  </si>
  <si>
    <t>Мероприятие F2.1
Ремонт дворовых территорий</t>
  </si>
  <si>
    <t>Мероприятие 1.15
Содержание дворовых территорий</t>
  </si>
  <si>
    <t xml:space="preserve">Мероприятие 1.20
Замена и модернизация детских игровых площадок
</t>
  </si>
  <si>
    <t>Мероприятие 1.1
Ямочный ремонт асфальтового покрытия дворовых территорий</t>
  </si>
  <si>
    <t>Мероприятие 2.1
Обеспечение мероприятий по переселению граждан из аварийного жилищного фонда, признанного таковым после 01.01.2017</t>
  </si>
  <si>
    <t>Мероприятие 8.1
Поддержка и стимулирование инвестиционной деятельности на территории городских округов Московской области</t>
  </si>
  <si>
    <t>Объем инвестиций, привлеченных в основной капитал (без учета бюджетных инвестиций), на душу населения</t>
  </si>
  <si>
    <t>СВОДНЫЙ ОТЧЕТ (СВОДНЫЙ ГОДОВОЙ ОТЧЕТ) о результатах реализации муниципальных программ городского округа Щёлково за 1полугодие 2023 года</t>
  </si>
  <si>
    <t>Планируемое значение целевого показателя на 2023 год / результата выполнения мероприятий на 1 полугодие 2023 года</t>
  </si>
  <si>
    <t>Достигнутое значение целевого показателя/ результата выполнения мероприятий за 1 полугодие 2023 года</t>
  </si>
  <si>
    <t xml:space="preserve">Выполнен на 24,4 %. Исполнение показателя по итогу года 
</t>
  </si>
  <si>
    <t>Исполнение показателя не запланировано в 2023 году</t>
  </si>
  <si>
    <t>Объектов, в которых в полном объеме выполнены мероприятия по капитальному ремонту общеобразовательных организаций не было</t>
  </si>
  <si>
    <t xml:space="preserve">Выполнен </t>
  </si>
  <si>
    <t>Количество приобретенных автобусов для доставки обучающихся в общеобразовательные организации, расположенные в сельских населенных пунктах</t>
  </si>
  <si>
    <t>Мероприятие 2.2 «Приобретение автобусов для доставки обучающихся в общеобразовательные организации, расположенные в сельских населенных пунктах»</t>
  </si>
  <si>
    <t>Выполнен на 61,1% . Исполнение показателя по итогу года</t>
  </si>
  <si>
    <t>Выполнен на 13,8%, Исполнение показателя по итогу года</t>
  </si>
  <si>
    <t>Выполнен на 54,5%, Исполнение показателя по итогу года</t>
  </si>
  <si>
    <t>Выполнен на 55%, Исполнение показателя по итогу года</t>
  </si>
  <si>
    <t>Исполнение показателя по итогу года</t>
  </si>
  <si>
    <t>Выполнен на 61,1%, Исполнение показателя по итогу года</t>
  </si>
  <si>
    <t>Выполнен на 77,2%, Исполнение показателя по итогу года</t>
  </si>
  <si>
    <t>Выполнен на 57,6% . Исполнение показателя по итогу года</t>
  </si>
  <si>
    <t>Реализация проектов запланирована на 2 полугодие 2023 года</t>
  </si>
  <si>
    <t>Объемы ввода в эксплуатацию после строительства (реконструкция) объектов дорожного хозяйства местного значения</t>
  </si>
  <si>
    <t>Мероприятие 2.2 «Финансирование работ по строительству (реконструкции) объектов дорожного хозяйства местного значения за счет средств местного бюджета»</t>
  </si>
  <si>
    <t>Мероприятие 4.3 «Финансирование работ по капитальному ремонту и ремонту автомобильных дорог общего пользования местного значения за счет средств местного бюджета»</t>
  </si>
  <si>
    <t>Мероприятие 4.7 «Создание и обеспечение функционирования парковок (парковочных мест)»</t>
  </si>
  <si>
    <t>Создание парковочного пространства на улично-дорожной сети</t>
  </si>
  <si>
    <t xml:space="preserve">Выполнен на 91%. Исполнение показателя по итогу года 
</t>
  </si>
  <si>
    <t xml:space="preserve">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
</t>
  </si>
  <si>
    <t>Выполнен на 50%. Исполнение показателя по итогу года</t>
  </si>
  <si>
    <t>Выполнен на 43,5%. Исполнение показателя по итогу года</t>
  </si>
  <si>
    <t>Выполнен на 90%. Исполнение показателя по итогу года</t>
  </si>
  <si>
    <t>Выполнен на 77,2%. Исполнение показателя по итогу года</t>
  </si>
  <si>
    <t>Выполнен на 41,5%. Исполнение показателя по итогу года</t>
  </si>
  <si>
    <t>Выполнен на 89,7%. Исполнение показателя по итогу года</t>
  </si>
  <si>
    <t>Выполнено на 44,4% от годового плана</t>
  </si>
  <si>
    <t>Подпрограмма: 2 Развитие конкуренции</t>
  </si>
  <si>
    <t>Мероприятие 52.2 «Организация и проведение опросов о состоянии и развитии конкуренции на товарных рынках муниципального образования Московской области»</t>
  </si>
  <si>
    <t>Сформированы материалы с анализом результатов опросов о состоянии и развитии конкуренции на товарных рынках муниципального образования Московской области</t>
  </si>
  <si>
    <t>Выполнен на 98,4%. Исполнение показателя по итогу года</t>
  </si>
  <si>
    <t>Выполнен. В аналогичном периоде 2022 года значение показателя составляло 747  преступлений. Уменьшение  на 8,7%</t>
  </si>
  <si>
    <t xml:space="preserve"> Плановое значение результата выполнения мероприятия будет скорректировано, в связи с переносом срока выполнения мероприятия </t>
  </si>
  <si>
    <t>Выполнено на 98%, в связи со сменой места жительства 4 человек</t>
  </si>
  <si>
    <t>Выполнен на 11,5%.  Произведена закупка электротоваров и комплектующих серверного оборудования; остальные средства будут реализованы в 3 квартале. Плановое значение результата выполнения мероприятия будет скорректировано</t>
  </si>
  <si>
    <t>Выполнено на  89%. Плановые значения результата будут скорректированы, в связи с переносом срока проведения мероприятий</t>
  </si>
  <si>
    <t>Выполнено на  82%. Плановые значения результата будут скорректированы, в связи с переносом срока проведения мероприятий</t>
  </si>
  <si>
    <t>Мероприятие 1.3 «Расходы на обеспечение деятельности (оказание услуг) муниципальных учреждений в сфере молодежной политики»; Мероприятие 1.3.1 «Расходы на обеспечение деятельности (оказание услуг) МБУ ГОЩ «КДЦ «Навигатор»»; Мероприятие 1.3.2 «Расходы на обеспечение деятельности (оказание услуг) МБУ ГОЩ «МСПЦ «Крылья»»</t>
  </si>
  <si>
    <t>Плановые значения результата будут скорректированы, в связи с переносом срока проведения мероприятия</t>
  </si>
  <si>
    <t>Выполнено на 99,4%</t>
  </si>
  <si>
    <t>Выполнен на 68,4%. Исполнение показателя по итогу года</t>
  </si>
  <si>
    <t>Выполнено на 68,4% от годового плана</t>
  </si>
  <si>
    <t>Выполнено на 100% от годового плана</t>
  </si>
  <si>
    <t xml:space="preserve">Выполнено на 82,3% от годового плана </t>
  </si>
  <si>
    <t>Подпрограмма: 7 Улучшение жилищных условий отдельных категорий многодетных семей</t>
  </si>
  <si>
    <t>Выполнение показателя запланировано на 3-4 кварталы 2023 года</t>
  </si>
  <si>
    <t xml:space="preserve">Выполнен на 62,4%. Исполнение показателя по итогу года </t>
  </si>
  <si>
    <t xml:space="preserve">Выполнен на 87,7%. Исполнение показателя по итогу года </t>
  </si>
  <si>
    <t xml:space="preserve">Выполнен на 53,5%. Исполнение показателя по итогу года </t>
  </si>
  <si>
    <t xml:space="preserve">Выполнен на 68%. Исполнение показателя по итогу года </t>
  </si>
  <si>
    <t>Выполнено на 87,7% от годового плана</t>
  </si>
  <si>
    <t>Выполнен на 68,4%. от годового плана</t>
  </si>
  <si>
    <t>Выполнен на 13,9%. Исполнение показателя по итогу года</t>
  </si>
  <si>
    <t>Выполнен на 66,7%. Исполнение показателя по итогу года</t>
  </si>
  <si>
    <t>Выполнен на 77,36%. Исполнение показателя по итогу года</t>
  </si>
  <si>
    <t>Выполнен на 79,13%. Исполнение показателя по итогу года</t>
  </si>
  <si>
    <t>Выполнен на 61,03%. Исполнение показателя по итогу года</t>
  </si>
  <si>
    <t>Выполнен на 66,5%. Исполнение показателя по итогу года</t>
  </si>
  <si>
    <t>Выполнен на 22%. Исполнение показателя по итогу года</t>
  </si>
  <si>
    <t>Выполнен на 47,6%. Исполнение показателя по итогу года</t>
  </si>
  <si>
    <t>Выполнен на 50%, Исполнение показателя по итогу года</t>
  </si>
  <si>
    <t xml:space="preserve">Выполнено на 96,5%. Уменьшение связано с исключением жилых помещений, в связи с приватизацией </t>
  </si>
  <si>
    <t>Выполнен на 99%. Исполнение показателя по итогу года</t>
  </si>
  <si>
    <t>Выполнен на 20,1%. Исполнение показателя по итогу года</t>
  </si>
  <si>
    <t>Выполнен на 93,7%. Исполнение показателя по итогу года</t>
  </si>
  <si>
    <t>Выполнено на 99,5%  Процесс комплектования детских садов и структурных подразделений школ - детских садов продолжается до сентября 2023 года</t>
  </si>
  <si>
    <t>Работы выполнены по адресу: г. Щёлково, Пролетарский проспект, д. 12. На этапе приемки работ</t>
  </si>
  <si>
    <t>Выполнение показателя не предусмотрено в 2023 году</t>
  </si>
  <si>
    <t>Разработаны архитектурно-планировочные концепции и проектно-сметная документация по благоустройству общественных территорий</t>
  </si>
  <si>
    <t>Разработана архитектурно-планировочная концепция на благоустройство сквера по адресу: г. Щёлково, Пролетарский проспект, д. 17.</t>
  </si>
  <si>
    <t xml:space="preserve">Выполнен на 36,8%. Исполнение показателя по итогу года </t>
  </si>
  <si>
    <t xml:space="preserve">Выполнен на 86,5%.                   Плановое значение результата выполнения мероприятия будет скорректировано в связи с реорганизацией трех учреждений культуры
</t>
  </si>
  <si>
    <t xml:space="preserve">Исполнение показателя оценивается по итогу 3 квартала </t>
  </si>
  <si>
    <t>Исполнение показателя  оценивается по итогу года</t>
  </si>
  <si>
    <t xml:space="preserve">Плановые значения результата будет скорректировано в связи с окончанием ремонта общеобразовательной организации в 3 квартале 2023 года
</t>
  </si>
  <si>
    <t>Исполнение показателя оценивается по итогу года</t>
  </si>
  <si>
    <t>Выполнен на 98,9%, в связи со смертью 3 человек</t>
  </si>
  <si>
    <t>Выполнено на 56,5 % от годового планового значения</t>
  </si>
  <si>
    <t xml:space="preserve">Выполнено на 43,2 % от годового планового значения </t>
  </si>
  <si>
    <t>Выполнено на 100% от годового плана.                                 Земельный участок 10,927 га поставлен на кадастровый учёт (к.н. 50:14:0000000:157473 - 14,4 га) и  предоставлен в аренду КФХ Тексель Фарм</t>
  </si>
  <si>
    <t>Выполнено на 45,3% от годового плана</t>
  </si>
  <si>
    <t>Выполнено на 100% от годового плана. 1 этап обработок земель полностью завершён</t>
  </si>
  <si>
    <t>Выполнено на 58% от годового плана</t>
  </si>
  <si>
    <t>Выполнено.                                                 Плановое значения результата будет скорректировано</t>
  </si>
  <si>
    <t>Выполнен.                                              За 1 полугодие 2023 г число погибших на пожаре составило 5 человек; в аналогичный период базового года - 6 погибших</t>
  </si>
  <si>
    <t>Откорректированная проектная документация направлена 01.06.2023 в Мособлгосэкспертизу для получения положительного заключения.  В настоящее время устраняются замечания.   Плановое значение результата выполнения мероприятия будет скорректировано, в связи с переносом срока выполнения мероприятия</t>
  </si>
  <si>
    <t>Выполнено на 98%. Плановое значение результата будет скорректировано, в связи с переносом срока выполнения мероприятия</t>
  </si>
  <si>
    <t>Выполнен на 91,0%.  Плановое значение результата будет скорректировано в связи с переносом срока выполнения мероприятия</t>
  </si>
  <si>
    <t>Исполнение показателя запланировано 3 на 4 кварталы 2023 года</t>
  </si>
  <si>
    <t xml:space="preserve">Плановое значение показателя будет скорректировано, в связи с переносом срока строительства объекта «Школа на 825 мест по адресу: Московская область, г. Щелково, микрорайон «Потапово-3А» на 3 квартал 2023 года, в соответствии с государственной программой </t>
  </si>
  <si>
    <t>2.1</t>
  </si>
  <si>
    <t>2.4.3</t>
  </si>
  <si>
    <t>2.8.1</t>
  </si>
  <si>
    <t>2.2</t>
  </si>
  <si>
    <t>Результаты выполнения мероприятий по муниципальной программе городского округа Щёлково "Переселение граждан из аварийного жилищного фонда" не предусмотрены</t>
  </si>
  <si>
    <t>18.3.1</t>
  </si>
  <si>
    <t>3.16</t>
  </si>
  <si>
    <t>3.17</t>
  </si>
  <si>
    <t>3.18</t>
  </si>
  <si>
    <t>3.19</t>
  </si>
  <si>
    <t>3.1.1</t>
  </si>
  <si>
    <t>3.1.18</t>
  </si>
  <si>
    <t>3.2.9</t>
  </si>
  <si>
    <t>5.1.2</t>
  </si>
  <si>
    <t>5.1.3</t>
  </si>
  <si>
    <t>7.1.2</t>
  </si>
  <si>
    <t>7.1.3</t>
  </si>
  <si>
    <t>7.1.5</t>
  </si>
  <si>
    <t>7.2.1</t>
  </si>
  <si>
    <t>7.4.1</t>
  </si>
  <si>
    <t>7.4.2</t>
  </si>
  <si>
    <t>8.1</t>
  </si>
  <si>
    <t>8.2</t>
  </si>
  <si>
    <t>8.3</t>
  </si>
  <si>
    <t>8.4</t>
  </si>
  <si>
    <t>8.5</t>
  </si>
  <si>
    <t>8.10</t>
  </si>
  <si>
    <t>8.11</t>
  </si>
  <si>
    <t>8.12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</si>
  <si>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</si>
  <si>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</si>
  <si>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</si>
  <si>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</si>
  <si>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</si>
  <si>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</si>
  <si>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</si>
  <si>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</si>
  <si>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</si>
  <si>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</si>
  <si>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</si>
  <si>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</si>
  <si>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</si>
  <si>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</si>
  <si>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</si>
  <si>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</si>
  <si>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</si>
  <si>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8.2.3</t>
  </si>
  <si>
    <t>8.2.4</t>
  </si>
  <si>
    <t>8.2.5</t>
  </si>
  <si>
    <t>8.2.6</t>
  </si>
  <si>
    <t>8.3.2</t>
  </si>
  <si>
    <t>8.4.1</t>
  </si>
  <si>
    <t>8.4.2</t>
  </si>
  <si>
    <t>8.4.3</t>
  </si>
  <si>
    <t>9.7.1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</si>
  <si>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</si>
  <si>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</si>
  <si>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</si>
  <si>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</si>
  <si>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</si>
  <si>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</si>
  <si>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</si>
  <si>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</si>
  <si>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</si>
  <si>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</si>
  <si>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</si>
  <si>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</si>
  <si>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</si>
  <si>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</si>
  <si>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</si>
  <si>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10.8.1</t>
  </si>
  <si>
    <t>11.11</t>
  </si>
  <si>
    <t>11.1.3</t>
  </si>
  <si>
    <t>11.2.1</t>
  </si>
  <si>
    <t>11.3.1</t>
  </si>
  <si>
    <t>13.1.3</t>
  </si>
  <si>
    <t>13.1.4</t>
  </si>
  <si>
    <t>13.4.3</t>
  </si>
  <si>
    <t>14.2.1</t>
  </si>
  <si>
    <t>14.2.3</t>
  </si>
  <si>
    <t>14.2.4</t>
  </si>
  <si>
    <t>14.2.7</t>
  </si>
  <si>
    <t>14.2.8</t>
  </si>
  <si>
    <t>14.2.9</t>
  </si>
  <si>
    <t>14.2.10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</si>
  <si>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</si>
  <si>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</si>
  <si>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</si>
  <si>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</si>
  <si>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</si>
  <si>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</si>
  <si>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</si>
  <si>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</si>
  <si>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</si>
  <si>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</si>
  <si>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</si>
  <si>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</si>
  <si>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15.4.1</t>
  </si>
  <si>
    <t>15.4.2</t>
  </si>
  <si>
    <t>16.1.1</t>
  </si>
  <si>
    <t>16.1.4</t>
  </si>
  <si>
    <t>17.1.1</t>
  </si>
  <si>
    <t>17.1.2</t>
  </si>
  <si>
    <t>17.2.1</t>
  </si>
  <si>
    <t>17.2.2</t>
  </si>
  <si>
    <t>17.2.4</t>
  </si>
  <si>
    <t>19.8</t>
  </si>
  <si>
    <t>2.3</t>
  </si>
  <si>
    <t>2.4</t>
  </si>
  <si>
    <t>2.5</t>
  </si>
  <si>
    <t>2.6</t>
  </si>
  <si>
    <t>2.7</t>
  </si>
  <si>
    <t>2.8</t>
  </si>
  <si>
    <t>Приоритетный целевой показатель, Рейтинг-11, Распоряжение 65-р от 26.12.2017</t>
  </si>
  <si>
    <t>Региональный проект «Региональная и местная дорожная сеть»</t>
  </si>
  <si>
    <t>Мероприятие 1.20 «Благоустройство общественных территорий муниципальных образований Московской области (за исключением мероприятий по содержание территорий)»</t>
  </si>
  <si>
    <t>Целевые показатели для муниципальной программе городского округа Щёлково "Строительство объектов социальной инфраструктуры" не предусмотрены</t>
  </si>
  <si>
    <t>Соглашение с ФОИВ по федеральному проекту "Содействие занятости", приоритетный показатель</t>
  </si>
  <si>
    <t>Выполнен на 97,6 %. Исполнение показателя по итогу года</t>
  </si>
  <si>
    <t>Количество проведенных физкультурных и спортивных мероприятий МАУ ГОЩ «ФОК № 2»</t>
  </si>
  <si>
    <t>Количество обустроенных и отремонтированных родников</t>
  </si>
  <si>
    <t>Плановое значения результата будет скорректировано в связи с переносом срока выполнения мероприятия</t>
  </si>
  <si>
    <t xml:space="preserve">В связи с тем, что территория го Щёлково расположена вне зон радиоактивного заражения от применения оружия массового поражения, вне зон защитных мероприятий, устанавливаемых вокруг комплекса объектов по хранению и уничтожению химического оружия; вне зон возможного радиоактивного и химического загрязнения (заражения), т.к. потенциально опасные радиационно-, биологически-, химически - опасные объекты на территории го Щёлково отсутствуют, в соответствии с 543 приказом МЧС России от 01.10.2014 обеспечение населения го Щёлково СИЗ не требуется
</t>
  </si>
  <si>
    <t>Выполнен на 93,13%. Исполнение показателя по итогу года</t>
  </si>
  <si>
    <t>Приоритетно целевой показатель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</si>
</sst>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8"/>
      <color rgb="FF2E2E2E"/>
      <name val="Times New Roman"/>
      <family val="1"/>
      <charset val="204"/>
    </font>
    <font>
      <b/>
      <sz val="8"/>
      <color rgb="FF2E2E2E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5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5" fillId="2" borderId="0" xfId="0" applyFont="1" applyFill="1" applyAlignment="1">
      <alignment vertical="top"/>
    </xf>
    <xf numFmtId="0" fontId="6" fillId="0" borderId="0" xfId="0" applyFont="1"/>
    <xf numFmtId="0" fontId="6" fillId="2" borderId="0" xfId="0" applyFont="1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12" fillId="2" borderId="1" xfId="2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3" fontId="10" fillId="2" borderId="7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9" fontId="10" fillId="2" borderId="1" xfId="0" applyNumberFormat="1" applyFont="1" applyFill="1" applyBorder="1" applyAlignment="1">
      <alignment horizontal="left" vertical="top" wrapText="1"/>
    </xf>
    <xf numFmtId="0" fontId="12" fillId="2" borderId="1" xfId="3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NumberFormat="1" applyFont="1" applyFill="1" applyBorder="1" applyAlignment="1">
      <alignment horizontal="center" vertical="top" wrapText="1"/>
    </xf>
    <xf numFmtId="0" fontId="13" fillId="2" borderId="5" xfId="0" applyNumberFormat="1" applyFont="1" applyFill="1" applyBorder="1" applyAlignment="1" applyProtection="1">
      <alignment vertical="top" wrapText="1"/>
      <protection locked="0"/>
    </xf>
    <xf numFmtId="0" fontId="13" fillId="0" borderId="5" xfId="0" applyNumberFormat="1" applyFont="1" applyFill="1" applyBorder="1" applyAlignment="1" applyProtection="1">
      <alignment horizontal="center" vertical="top" wrapText="1"/>
      <protection locked="0"/>
    </xf>
    <xf numFmtId="3" fontId="13" fillId="2" borderId="5" xfId="0" applyNumberFormat="1" applyFont="1" applyFill="1" applyBorder="1" applyAlignment="1" applyProtection="1">
      <alignment horizontal="center" vertical="top" wrapText="1"/>
      <protection locked="0"/>
    </xf>
    <xf numFmtId="4" fontId="13" fillId="2" borderId="5" xfId="0" applyNumberFormat="1" applyFont="1" applyFill="1" applyBorder="1" applyAlignment="1" applyProtection="1">
      <alignment horizontal="center" vertical="top" wrapText="1"/>
      <protection locked="0"/>
    </xf>
    <xf numFmtId="4" fontId="10" fillId="2" borderId="1" xfId="0" applyNumberFormat="1" applyFont="1" applyFill="1" applyBorder="1" applyAlignment="1">
      <alignment horizontal="center" vertical="top"/>
    </xf>
    <xf numFmtId="3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2" fontId="13" fillId="2" borderId="1" xfId="0" applyNumberFormat="1" applyFont="1" applyFill="1" applyBorder="1" applyAlignment="1" applyProtection="1">
      <alignment horizontal="center" vertical="top" wrapText="1"/>
      <protection locked="0"/>
    </xf>
    <xf numFmtId="2" fontId="10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3" fontId="12" fillId="0" borderId="1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NumberFormat="1" applyFont="1" applyFill="1" applyBorder="1" applyAlignment="1" applyProtection="1">
      <alignment horizontal="left" vertical="top" wrapText="1"/>
      <protection locked="0"/>
    </xf>
    <xf numFmtId="1" fontId="10" fillId="2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1" fontId="12" fillId="2" borderId="7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 applyProtection="1">
      <alignment vertical="top" wrapText="1"/>
      <protection locked="0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2" fontId="10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top"/>
    </xf>
    <xf numFmtId="165" fontId="9" fillId="2" borderId="1" xfId="0" applyNumberFormat="1" applyFont="1" applyFill="1" applyBorder="1" applyAlignment="1">
      <alignment horizontal="center" vertical="top"/>
    </xf>
    <xf numFmtId="165" fontId="11" fillId="2" borderId="1" xfId="0" applyNumberFormat="1" applyFont="1" applyFill="1" applyBorder="1" applyAlignment="1">
      <alignment horizontal="center" vertical="top"/>
    </xf>
    <xf numFmtId="165" fontId="11" fillId="2" borderId="1" xfId="0" applyNumberFormat="1" applyFont="1" applyFill="1" applyBorder="1" applyAlignment="1">
      <alignment horizontal="left" vertical="top"/>
    </xf>
    <xf numFmtId="165" fontId="16" fillId="2" borderId="1" xfId="0" applyNumberFormat="1" applyFont="1" applyFill="1" applyBorder="1" applyAlignment="1">
      <alignment horizontal="left" vertical="top"/>
    </xf>
    <xf numFmtId="165" fontId="16" fillId="2" borderId="1" xfId="0" applyNumberFormat="1" applyFont="1" applyFill="1" applyBorder="1" applyAlignment="1">
      <alignment horizontal="center" vertical="top"/>
    </xf>
    <xf numFmtId="165" fontId="16" fillId="2" borderId="6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/>
    </xf>
    <xf numFmtId="165" fontId="9" fillId="2" borderId="1" xfId="0" applyNumberFormat="1" applyFont="1" applyFill="1" applyBorder="1" applyAlignment="1">
      <alignment horizontal="left" vertical="top"/>
    </xf>
    <xf numFmtId="164" fontId="11" fillId="2" borderId="2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left" vertical="top"/>
    </xf>
    <xf numFmtId="165" fontId="10" fillId="2" borderId="1" xfId="0" applyNumberFormat="1" applyFont="1" applyFill="1" applyBorder="1" applyAlignment="1">
      <alignment horizontal="left" vertical="top"/>
    </xf>
    <xf numFmtId="0" fontId="12" fillId="0" borderId="1" xfId="2" applyFont="1" applyFill="1" applyBorder="1" applyAlignment="1">
      <alignment horizontal="center" vertical="top" wrapText="1"/>
    </xf>
    <xf numFmtId="2" fontId="10" fillId="2" borderId="0" xfId="0" applyNumberFormat="1" applyFont="1" applyFill="1" applyAlignment="1"/>
    <xf numFmtId="0" fontId="0" fillId="0" borderId="0" xfId="0" applyAlignment="1"/>
    <xf numFmtId="0" fontId="10" fillId="2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0" fillId="2" borderId="0" xfId="0" applyFont="1" applyFill="1" applyAlignment="1"/>
    <xf numFmtId="0" fontId="15" fillId="0" borderId="0" xfId="0" applyFont="1" applyAlignment="1"/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9" fillId="2" borderId="2" xfId="0" applyFont="1" applyFill="1" applyBorder="1" applyAlignment="1">
      <alignment horizontal="left" vertical="top"/>
    </xf>
    <xf numFmtId="0" fontId="14" fillId="0" borderId="3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2" borderId="3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0" fontId="9" fillId="2" borderId="8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9" fillId="2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9" fillId="2" borderId="7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ver/AppData/Local/Temp/Rar$DIa6052.22669/&#1052;&#1055;%20&#1054;&#1073;&#1088;&#1072;&#1079;&#1086;&#1074;&#1072;&#1085;&#1080;&#1077;%20&#1085;&#1072;%202023%20&#1075;&#1086;&#1076;%20(&#1086;&#1090;%2010.02.202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ланируемые показатели"/>
      <sheetName val="паспорт"/>
      <sheetName val="паспорт 1"/>
      <sheetName val="Перечень мероприятий ПП I "/>
      <sheetName val="паспорт2"/>
      <sheetName val="Перечень мероприятий ПП II"/>
      <sheetName val="паспорт4"/>
      <sheetName val="Перечень мероприятий ПП IV"/>
      <sheetName val="адрес.перечень кап.рем ДОУ"/>
      <sheetName val="адрес.перечень кап.рем сош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8">
          <cell r="B58" t="str">
            <v xml:space="preserve"> Проведение текущего ремонта общеобразовательных организаций</v>
          </cell>
        </row>
        <row r="61">
          <cell r="B61" t="str">
            <v>Обеспечение профессиональной физической охраны муниципальных  общеобразовательных организаций</v>
          </cell>
        </row>
        <row r="72">
          <cell r="B72" t="str">
            <v xml:space="preserve"> Количество мероприятия в сфере образования</v>
          </cell>
        </row>
        <row r="83">
          <cell r="B83" t="str">
            <v>Получение общедоступного и бесплатного дошкольного образования в муниципальных дошкольных образовательных организациях</v>
          </cell>
        </row>
        <row r="89">
          <cell r="B89" t="str">
            <v>Обеспечена профессиональная физическая охрана муниципальных учреждений дошкольного образования</v>
          </cell>
        </row>
        <row r="95">
          <cell r="B95" t="str">
            <v>Выплачена компенсация за проезд отдельным категориям обучающихся по очной форме обучения муниципальных общеобразовательных организаций в общем  числе обратившихся</v>
          </cell>
        </row>
        <row r="101">
          <cell r="B101" t="str">
            <v xml:space="preserve"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
</v>
          </cell>
        </row>
        <row r="104">
          <cell r="B104" t="str">
            <v>Доля детодней, в которые отдельные категории обучающихся муниципальных общеобразовательных организаций в Московской области получали бесплатное питание, от общего количества детодней, в которые отдельные категории обучающихся в муниципальных общеобразовательных организаций в Московской области посещали образовательную организацию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tabSelected="1" zoomScaleNormal="100" workbookViewId="0">
      <pane ySplit="3" topLeftCell="A4" activePane="bottomLeft" state="frozen"/>
      <selection pane="bottomLeft" activeCell="L7" sqref="L7"/>
    </sheetView>
  </sheetViews>
  <sheetFormatPr defaultRowHeight="15"/>
  <cols>
    <col min="1" max="1" width="6.7109375" style="92" customWidth="1"/>
    <col min="2" max="2" width="30.7109375" style="91" customWidth="1"/>
    <col min="3" max="3" width="34.5703125" style="88" customWidth="1"/>
    <col min="4" max="4" width="13.28515625" style="87" customWidth="1"/>
    <col min="5" max="5" width="10" style="88" customWidth="1"/>
    <col min="6" max="6" width="11" style="88" customWidth="1"/>
    <col min="7" max="7" width="11.7109375" style="89" customWidth="1"/>
    <col min="8" max="8" width="22" style="90" customWidth="1"/>
    <col min="22" max="22" width="8.5703125" customWidth="1"/>
  </cols>
  <sheetData>
    <row r="1" spans="1:8" s="1" customFormat="1" ht="21.75" customHeight="1">
      <c r="A1" s="116" t="s">
        <v>890</v>
      </c>
      <c r="B1" s="116"/>
      <c r="C1" s="116"/>
      <c r="D1" s="116"/>
      <c r="E1" s="116"/>
      <c r="F1" s="116"/>
      <c r="G1" s="116"/>
      <c r="H1" s="116"/>
    </row>
    <row r="2" spans="1:8" s="1" customFormat="1" ht="114.75" customHeight="1">
      <c r="A2" s="42" t="s">
        <v>0</v>
      </c>
      <c r="B2" s="24" t="s">
        <v>754</v>
      </c>
      <c r="C2" s="25" t="s">
        <v>755</v>
      </c>
      <c r="D2" s="26" t="s">
        <v>1</v>
      </c>
      <c r="E2" s="26" t="s">
        <v>2</v>
      </c>
      <c r="F2" s="26" t="s">
        <v>891</v>
      </c>
      <c r="G2" s="26" t="s">
        <v>892</v>
      </c>
      <c r="H2" s="24" t="s">
        <v>3</v>
      </c>
    </row>
    <row r="3" spans="1:8" s="1" customFormat="1" ht="21" customHeight="1">
      <c r="A3" s="94" t="s">
        <v>4</v>
      </c>
      <c r="B3" s="116" t="s">
        <v>5</v>
      </c>
      <c r="C3" s="116"/>
      <c r="D3" s="116"/>
      <c r="E3" s="116"/>
      <c r="F3" s="116"/>
      <c r="G3" s="116"/>
      <c r="H3" s="116"/>
    </row>
    <row r="4" spans="1:8" s="1" customFormat="1" ht="45.75" customHeight="1">
      <c r="A4" s="93" t="s">
        <v>507</v>
      </c>
      <c r="B4" s="24" t="s">
        <v>502</v>
      </c>
      <c r="C4" s="28" t="s">
        <v>78</v>
      </c>
      <c r="D4" s="29" t="s">
        <v>504</v>
      </c>
      <c r="E4" s="26" t="s">
        <v>7</v>
      </c>
      <c r="F4" s="26">
        <v>100</v>
      </c>
      <c r="G4" s="30">
        <v>24.4</v>
      </c>
      <c r="H4" s="24" t="s">
        <v>893</v>
      </c>
    </row>
    <row r="5" spans="1:8" s="1" customFormat="1" ht="33" customHeight="1">
      <c r="A5" s="93" t="s">
        <v>508</v>
      </c>
      <c r="B5" s="24" t="s">
        <v>503</v>
      </c>
      <c r="C5" s="25" t="s">
        <v>79</v>
      </c>
      <c r="D5" s="29" t="s">
        <v>9</v>
      </c>
      <c r="E5" s="26" t="s">
        <v>7</v>
      </c>
      <c r="F5" s="26">
        <v>100</v>
      </c>
      <c r="G5" s="30">
        <v>100</v>
      </c>
      <c r="H5" s="24" t="s">
        <v>348</v>
      </c>
    </row>
    <row r="6" spans="1:8" s="1" customFormat="1" ht="16.5" customHeight="1">
      <c r="A6" s="94" t="s">
        <v>8</v>
      </c>
      <c r="B6" s="116" t="s">
        <v>80</v>
      </c>
      <c r="C6" s="116"/>
      <c r="D6" s="116"/>
      <c r="E6" s="116"/>
      <c r="F6" s="116"/>
      <c r="G6" s="116"/>
      <c r="H6" s="116"/>
    </row>
    <row r="7" spans="1:8" s="1" customFormat="1" ht="81" customHeight="1">
      <c r="A7" s="42" t="s">
        <v>985</v>
      </c>
      <c r="B7" s="24" t="s">
        <v>762</v>
      </c>
      <c r="C7" s="25" t="s">
        <v>83</v>
      </c>
      <c r="D7" s="31" t="s">
        <v>20</v>
      </c>
      <c r="E7" s="24" t="s">
        <v>7</v>
      </c>
      <c r="F7" s="26">
        <v>63.6</v>
      </c>
      <c r="G7" s="26">
        <v>0</v>
      </c>
      <c r="H7" s="24" t="s">
        <v>940</v>
      </c>
    </row>
    <row r="8" spans="1:8" s="1" customFormat="1" ht="70.5" customHeight="1">
      <c r="A8" s="42" t="s">
        <v>988</v>
      </c>
      <c r="B8" s="24" t="s">
        <v>448</v>
      </c>
      <c r="C8" s="25" t="s">
        <v>445</v>
      </c>
      <c r="D8" s="26" t="s">
        <v>506</v>
      </c>
      <c r="E8" s="26" t="s">
        <v>12</v>
      </c>
      <c r="F8" s="26">
        <v>1</v>
      </c>
      <c r="G8" s="26">
        <v>0</v>
      </c>
      <c r="H8" s="24" t="s">
        <v>940</v>
      </c>
    </row>
    <row r="9" spans="1:8" s="1" customFormat="1" ht="60.75" customHeight="1">
      <c r="A9" s="42" t="s">
        <v>1092</v>
      </c>
      <c r="B9" s="24" t="s">
        <v>763</v>
      </c>
      <c r="C9" s="25" t="s">
        <v>444</v>
      </c>
      <c r="D9" s="26" t="s">
        <v>20</v>
      </c>
      <c r="E9" s="26" t="s">
        <v>10</v>
      </c>
      <c r="F9" s="32">
        <v>40278</v>
      </c>
      <c r="G9" s="32">
        <v>25145</v>
      </c>
      <c r="H9" s="24" t="s">
        <v>941</v>
      </c>
    </row>
    <row r="10" spans="1:8" s="1" customFormat="1" ht="48" customHeight="1">
      <c r="A10" s="42" t="s">
        <v>1093</v>
      </c>
      <c r="B10" s="24" t="s">
        <v>759</v>
      </c>
      <c r="C10" s="25" t="s">
        <v>440</v>
      </c>
      <c r="D10" s="31" t="s">
        <v>20</v>
      </c>
      <c r="E10" s="26" t="s">
        <v>12</v>
      </c>
      <c r="F10" s="32">
        <v>17883</v>
      </c>
      <c r="G10" s="32">
        <v>15690</v>
      </c>
      <c r="H10" s="24" t="s">
        <v>942</v>
      </c>
    </row>
    <row r="11" spans="1:8" s="1" customFormat="1" ht="46.5" customHeight="1">
      <c r="A11" s="42" t="s">
        <v>1094</v>
      </c>
      <c r="B11" s="24" t="s">
        <v>761</v>
      </c>
      <c r="C11" s="25" t="s">
        <v>442</v>
      </c>
      <c r="D11" s="31" t="s">
        <v>505</v>
      </c>
      <c r="E11" s="26" t="s">
        <v>11</v>
      </c>
      <c r="F11" s="26">
        <v>948.846</v>
      </c>
      <c r="G11" s="26">
        <v>507.53800000000001</v>
      </c>
      <c r="H11" s="24" t="s">
        <v>943</v>
      </c>
    </row>
    <row r="12" spans="1:8" s="1" customFormat="1" ht="36.75" customHeight="1">
      <c r="A12" s="42" t="s">
        <v>1095</v>
      </c>
      <c r="B12" s="24" t="s">
        <v>760</v>
      </c>
      <c r="C12" s="25" t="s">
        <v>441</v>
      </c>
      <c r="D12" s="31" t="s">
        <v>20</v>
      </c>
      <c r="E12" s="26" t="s">
        <v>12</v>
      </c>
      <c r="F12" s="26">
        <v>103</v>
      </c>
      <c r="G12" s="26">
        <v>70</v>
      </c>
      <c r="H12" s="24" t="s">
        <v>944</v>
      </c>
    </row>
    <row r="13" spans="1:8" s="1" customFormat="1" ht="35.25" customHeight="1">
      <c r="A13" s="42" t="s">
        <v>1096</v>
      </c>
      <c r="B13" s="24" t="s">
        <v>447</v>
      </c>
      <c r="C13" s="25" t="s">
        <v>443</v>
      </c>
      <c r="D13" s="31" t="s">
        <v>20</v>
      </c>
      <c r="E13" s="26" t="s">
        <v>12</v>
      </c>
      <c r="F13" s="32">
        <v>1</v>
      </c>
      <c r="G13" s="32">
        <v>0</v>
      </c>
      <c r="H13" s="24" t="s">
        <v>903</v>
      </c>
    </row>
    <row r="14" spans="1:8" s="1" customFormat="1" ht="69.75" customHeight="1">
      <c r="A14" s="42" t="s">
        <v>1097</v>
      </c>
      <c r="B14" s="24" t="s">
        <v>758</v>
      </c>
      <c r="C14" s="33" t="s">
        <v>64</v>
      </c>
      <c r="D14" s="31" t="s">
        <v>506</v>
      </c>
      <c r="E14" s="26" t="s">
        <v>12</v>
      </c>
      <c r="F14" s="32">
        <v>362970</v>
      </c>
      <c r="G14" s="32">
        <v>133701</v>
      </c>
      <c r="H14" s="24" t="s">
        <v>965</v>
      </c>
    </row>
    <row r="15" spans="1:8" s="1" customFormat="1">
      <c r="A15" s="95"/>
      <c r="B15" s="117" t="s">
        <v>87</v>
      </c>
      <c r="C15" s="118"/>
      <c r="D15" s="118"/>
      <c r="E15" s="118"/>
      <c r="F15" s="118"/>
      <c r="G15" s="118"/>
      <c r="H15" s="119"/>
    </row>
    <row r="16" spans="1:8" s="1" customFormat="1">
      <c r="A16" s="95"/>
      <c r="B16" s="117" t="s">
        <v>509</v>
      </c>
      <c r="C16" s="120"/>
      <c r="D16" s="120"/>
      <c r="E16" s="120"/>
      <c r="F16" s="120"/>
      <c r="G16" s="120"/>
      <c r="H16" s="121"/>
    </row>
    <row r="17" spans="1:8" s="1" customFormat="1" ht="68.25" customHeight="1">
      <c r="A17" s="93" t="s">
        <v>513</v>
      </c>
      <c r="B17" s="24" t="s">
        <v>449</v>
      </c>
      <c r="C17" s="34" t="s">
        <v>86</v>
      </c>
      <c r="D17" s="35" t="s">
        <v>16</v>
      </c>
      <c r="E17" s="26" t="s">
        <v>84</v>
      </c>
      <c r="F17" s="35">
        <v>50</v>
      </c>
      <c r="G17" s="35">
        <v>50</v>
      </c>
      <c r="H17" s="36" t="s">
        <v>388</v>
      </c>
    </row>
    <row r="18" spans="1:8" s="1" customFormat="1" ht="33.75">
      <c r="A18" s="93" t="s">
        <v>514</v>
      </c>
      <c r="B18" s="25" t="s">
        <v>450</v>
      </c>
      <c r="C18" s="34" t="s">
        <v>88</v>
      </c>
      <c r="D18" s="35" t="s">
        <v>16</v>
      </c>
      <c r="E18" s="26" t="s">
        <v>12</v>
      </c>
      <c r="F18" s="35">
        <v>4</v>
      </c>
      <c r="G18" s="35">
        <v>4</v>
      </c>
      <c r="H18" s="24" t="s">
        <v>388</v>
      </c>
    </row>
    <row r="19" spans="1:8" s="1" customFormat="1">
      <c r="A19" s="95"/>
      <c r="B19" s="122" t="s">
        <v>510</v>
      </c>
      <c r="C19" s="123"/>
      <c r="D19" s="123"/>
      <c r="E19" s="123"/>
      <c r="F19" s="123"/>
      <c r="G19" s="123"/>
      <c r="H19" s="124"/>
    </row>
    <row r="20" spans="1:8" s="1" customFormat="1" ht="69.75" customHeight="1">
      <c r="A20" s="104" t="s">
        <v>515</v>
      </c>
      <c r="B20" s="24" t="s">
        <v>451</v>
      </c>
      <c r="C20" s="24" t="s">
        <v>86</v>
      </c>
      <c r="D20" s="26" t="s">
        <v>16</v>
      </c>
      <c r="E20" s="26" t="s">
        <v>7</v>
      </c>
      <c r="F20" s="26">
        <v>50</v>
      </c>
      <c r="G20" s="26">
        <v>50</v>
      </c>
      <c r="H20" s="24" t="s">
        <v>388</v>
      </c>
    </row>
    <row r="21" spans="1:8" s="1" customFormat="1" ht="60" customHeight="1">
      <c r="A21" s="104" t="s">
        <v>516</v>
      </c>
      <c r="B21" s="24" t="s">
        <v>452</v>
      </c>
      <c r="C21" s="24" t="s">
        <v>89</v>
      </c>
      <c r="D21" s="26" t="s">
        <v>16</v>
      </c>
      <c r="E21" s="26" t="s">
        <v>17</v>
      </c>
      <c r="F21" s="32">
        <v>1900</v>
      </c>
      <c r="G21" s="32">
        <v>1900</v>
      </c>
      <c r="H21" s="24" t="s">
        <v>388</v>
      </c>
    </row>
    <row r="22" spans="1:8" s="12" customFormat="1">
      <c r="A22" s="97"/>
      <c r="B22" s="117" t="s">
        <v>511</v>
      </c>
      <c r="C22" s="123"/>
      <c r="D22" s="123"/>
      <c r="E22" s="123"/>
      <c r="F22" s="123"/>
      <c r="G22" s="123"/>
      <c r="H22" s="124"/>
    </row>
    <row r="23" spans="1:8" s="1" customFormat="1" ht="72.75" customHeight="1">
      <c r="A23" s="104" t="s">
        <v>517</v>
      </c>
      <c r="B23" s="24" t="s">
        <v>453</v>
      </c>
      <c r="C23" s="24" t="s">
        <v>86</v>
      </c>
      <c r="D23" s="26" t="s">
        <v>16</v>
      </c>
      <c r="E23" s="26" t="s">
        <v>7</v>
      </c>
      <c r="F23" s="26">
        <v>50</v>
      </c>
      <c r="G23" s="26">
        <v>50</v>
      </c>
      <c r="H23" s="24" t="s">
        <v>388</v>
      </c>
    </row>
    <row r="24" spans="1:8" s="1" customFormat="1" ht="22.5">
      <c r="A24" s="104" t="s">
        <v>518</v>
      </c>
      <c r="B24" s="24" t="s">
        <v>454</v>
      </c>
      <c r="C24" s="24" t="s">
        <v>90</v>
      </c>
      <c r="D24" s="26" t="s">
        <v>16</v>
      </c>
      <c r="E24" s="26" t="s">
        <v>12</v>
      </c>
      <c r="F24" s="26">
        <v>4</v>
      </c>
      <c r="G24" s="26">
        <v>4</v>
      </c>
      <c r="H24" s="24" t="s">
        <v>388</v>
      </c>
    </row>
    <row r="25" spans="1:8" s="1" customFormat="1" ht="72" customHeight="1">
      <c r="A25" s="104" t="s">
        <v>986</v>
      </c>
      <c r="B25" s="24" t="s">
        <v>455</v>
      </c>
      <c r="C25" s="24" t="s">
        <v>86</v>
      </c>
      <c r="D25" s="26" t="s">
        <v>16</v>
      </c>
      <c r="E25" s="26" t="s">
        <v>7</v>
      </c>
      <c r="F25" s="26">
        <v>50</v>
      </c>
      <c r="G25" s="26">
        <v>50</v>
      </c>
      <c r="H25" s="24" t="s">
        <v>388</v>
      </c>
    </row>
    <row r="26" spans="1:8" s="1" customFormat="1" ht="72" customHeight="1">
      <c r="A26" s="104" t="s">
        <v>519</v>
      </c>
      <c r="B26" s="24" t="s">
        <v>456</v>
      </c>
      <c r="C26" s="24" t="s">
        <v>90</v>
      </c>
      <c r="D26" s="26" t="s">
        <v>16</v>
      </c>
      <c r="E26" s="26" t="s">
        <v>12</v>
      </c>
      <c r="F26" s="26">
        <v>37</v>
      </c>
      <c r="G26" s="26">
        <v>32</v>
      </c>
      <c r="H26" s="24" t="s">
        <v>966</v>
      </c>
    </row>
    <row r="27" spans="1:8" s="12" customFormat="1">
      <c r="A27" s="97"/>
      <c r="B27" s="125" t="s">
        <v>512</v>
      </c>
      <c r="C27" s="126"/>
      <c r="D27" s="126"/>
      <c r="E27" s="126"/>
      <c r="F27" s="126"/>
      <c r="G27" s="126"/>
      <c r="H27" s="127"/>
    </row>
    <row r="28" spans="1:8" s="7" customFormat="1" ht="33.75">
      <c r="A28" s="104" t="s">
        <v>987</v>
      </c>
      <c r="B28" s="24" t="s">
        <v>457</v>
      </c>
      <c r="C28" s="36" t="s">
        <v>91</v>
      </c>
      <c r="D28" s="37" t="s">
        <v>16</v>
      </c>
      <c r="E28" s="26" t="s">
        <v>7</v>
      </c>
      <c r="F28" s="26">
        <v>50</v>
      </c>
      <c r="G28" s="26">
        <v>50</v>
      </c>
      <c r="H28" s="24" t="s">
        <v>388</v>
      </c>
    </row>
    <row r="29" spans="1:8" s="1" customFormat="1" ht="25.5" customHeight="1">
      <c r="A29" s="101" t="s">
        <v>13</v>
      </c>
      <c r="B29" s="116" t="s">
        <v>14</v>
      </c>
      <c r="C29" s="116"/>
      <c r="D29" s="116"/>
      <c r="E29" s="116"/>
      <c r="F29" s="116"/>
      <c r="G29" s="116"/>
      <c r="H29" s="116"/>
    </row>
    <row r="30" spans="1:8" s="5" customFormat="1" ht="93" customHeight="1">
      <c r="A30" s="100" t="s">
        <v>520</v>
      </c>
      <c r="B30" s="24" t="s">
        <v>95</v>
      </c>
      <c r="C30" s="25" t="s">
        <v>93</v>
      </c>
      <c r="D30" s="105" t="s">
        <v>97</v>
      </c>
      <c r="E30" s="26" t="s">
        <v>12</v>
      </c>
      <c r="F30" s="26">
        <v>1</v>
      </c>
      <c r="G30" s="23">
        <v>0</v>
      </c>
      <c r="H30" s="24" t="s">
        <v>903</v>
      </c>
    </row>
    <row r="31" spans="1:8" s="6" customFormat="1" ht="150" customHeight="1">
      <c r="A31" s="103" t="s">
        <v>521</v>
      </c>
      <c r="B31" s="24" t="s">
        <v>96</v>
      </c>
      <c r="C31" s="25" t="s">
        <v>94</v>
      </c>
      <c r="D31" s="29" t="s">
        <v>1102</v>
      </c>
      <c r="E31" s="26" t="s">
        <v>7</v>
      </c>
      <c r="F31" s="26">
        <v>100</v>
      </c>
      <c r="G31" s="23">
        <v>100</v>
      </c>
      <c r="H31" s="39" t="s">
        <v>348</v>
      </c>
    </row>
    <row r="32" spans="1:8" s="6" customFormat="1" ht="81" customHeight="1">
      <c r="A32" s="103" t="s">
        <v>522</v>
      </c>
      <c r="B32" s="24" t="s">
        <v>98</v>
      </c>
      <c r="C32" s="25" t="s">
        <v>764</v>
      </c>
      <c r="D32" s="29" t="s">
        <v>765</v>
      </c>
      <c r="E32" s="26" t="s">
        <v>12</v>
      </c>
      <c r="F32" s="26" t="s">
        <v>16</v>
      </c>
      <c r="G32" s="23" t="s">
        <v>16</v>
      </c>
      <c r="H32" s="24" t="s">
        <v>894</v>
      </c>
    </row>
    <row r="33" spans="1:8" s="4" customFormat="1" ht="67.5" customHeight="1">
      <c r="A33" s="103" t="s">
        <v>523</v>
      </c>
      <c r="B33" s="24" t="s">
        <v>100</v>
      </c>
      <c r="C33" s="25" t="s">
        <v>99</v>
      </c>
      <c r="D33" s="29" t="s">
        <v>77</v>
      </c>
      <c r="E33" s="26" t="s">
        <v>12</v>
      </c>
      <c r="F33" s="26">
        <v>0</v>
      </c>
      <c r="G33" s="23">
        <v>0</v>
      </c>
      <c r="H33" s="24" t="s">
        <v>895</v>
      </c>
    </row>
    <row r="34" spans="1:8" s="4" customFormat="1" ht="49.5" customHeight="1">
      <c r="A34" s="103" t="s">
        <v>524</v>
      </c>
      <c r="B34" s="24" t="s">
        <v>101</v>
      </c>
      <c r="C34" s="25" t="s">
        <v>766</v>
      </c>
      <c r="D34" s="29" t="s">
        <v>765</v>
      </c>
      <c r="E34" s="26" t="s">
        <v>12</v>
      </c>
      <c r="F34" s="26" t="s">
        <v>16</v>
      </c>
      <c r="G34" s="23" t="s">
        <v>16</v>
      </c>
      <c r="H34" s="24" t="s">
        <v>894</v>
      </c>
    </row>
    <row r="35" spans="1:8" s="5" customFormat="1" ht="44.25" customHeight="1">
      <c r="A35" s="103" t="s">
        <v>525</v>
      </c>
      <c r="B35" s="24" t="s">
        <v>103</v>
      </c>
      <c r="C35" s="25" t="s">
        <v>102</v>
      </c>
      <c r="D35" s="26" t="s">
        <v>104</v>
      </c>
      <c r="E35" s="26" t="s">
        <v>7</v>
      </c>
      <c r="F35" s="26">
        <v>100</v>
      </c>
      <c r="G35" s="23">
        <v>100</v>
      </c>
      <c r="H35" s="24" t="s">
        <v>348</v>
      </c>
    </row>
    <row r="36" spans="1:8" s="5" customFormat="1" ht="106.5" customHeight="1">
      <c r="A36" s="103" t="s">
        <v>526</v>
      </c>
      <c r="B36" s="24" t="s">
        <v>106</v>
      </c>
      <c r="C36" s="25" t="s">
        <v>105</v>
      </c>
      <c r="D36" s="26" t="s">
        <v>77</v>
      </c>
      <c r="E36" s="26" t="s">
        <v>7</v>
      </c>
      <c r="F36" s="26">
        <v>100</v>
      </c>
      <c r="G36" s="23">
        <v>100</v>
      </c>
      <c r="H36" s="39" t="s">
        <v>348</v>
      </c>
    </row>
    <row r="37" spans="1:8" s="5" customFormat="1" ht="56.25">
      <c r="A37" s="103" t="s">
        <v>527</v>
      </c>
      <c r="B37" s="24" t="s">
        <v>108</v>
      </c>
      <c r="C37" s="25" t="s">
        <v>107</v>
      </c>
      <c r="D37" s="26" t="s">
        <v>104</v>
      </c>
      <c r="E37" s="26" t="s">
        <v>7</v>
      </c>
      <c r="F37" s="26">
        <v>100</v>
      </c>
      <c r="G37" s="23">
        <v>115.11</v>
      </c>
      <c r="H37" s="24" t="s">
        <v>348</v>
      </c>
    </row>
    <row r="38" spans="1:8" s="5" customFormat="1" ht="126.75" customHeight="1">
      <c r="A38" s="103" t="s">
        <v>528</v>
      </c>
      <c r="B38" s="24" t="s">
        <v>110</v>
      </c>
      <c r="C38" s="25" t="s">
        <v>109</v>
      </c>
      <c r="D38" s="26" t="s">
        <v>9</v>
      </c>
      <c r="E38" s="26" t="s">
        <v>7</v>
      </c>
      <c r="F38" s="26">
        <v>50</v>
      </c>
      <c r="G38" s="23">
        <v>50</v>
      </c>
      <c r="H38" s="39" t="s">
        <v>896</v>
      </c>
    </row>
    <row r="39" spans="1:8" s="5" customFormat="1" ht="84" customHeight="1">
      <c r="A39" s="103" t="s">
        <v>529</v>
      </c>
      <c r="B39" s="24" t="s">
        <v>112</v>
      </c>
      <c r="C39" s="25" t="s">
        <v>111</v>
      </c>
      <c r="D39" s="26" t="s">
        <v>25</v>
      </c>
      <c r="E39" s="26" t="s">
        <v>7</v>
      </c>
      <c r="F39" s="26">
        <v>17.100000000000001</v>
      </c>
      <c r="G39" s="23">
        <v>0</v>
      </c>
      <c r="H39" s="24" t="s">
        <v>967</v>
      </c>
    </row>
    <row r="40" spans="1:8" s="5" customFormat="1" ht="126.75" customHeight="1">
      <c r="A40" s="103" t="s">
        <v>530</v>
      </c>
      <c r="B40" s="24" t="s">
        <v>110</v>
      </c>
      <c r="C40" s="25" t="s">
        <v>113</v>
      </c>
      <c r="D40" s="26" t="s">
        <v>9</v>
      </c>
      <c r="E40" s="26" t="s">
        <v>7</v>
      </c>
      <c r="F40" s="26">
        <v>100</v>
      </c>
      <c r="G40" s="23">
        <v>100</v>
      </c>
      <c r="H40" s="24" t="s">
        <v>348</v>
      </c>
    </row>
    <row r="41" spans="1:8" s="5" customFormat="1" ht="89.25" customHeight="1">
      <c r="A41" s="103" t="s">
        <v>531</v>
      </c>
      <c r="B41" s="24" t="s">
        <v>475</v>
      </c>
      <c r="C41" s="25" t="s">
        <v>121</v>
      </c>
      <c r="D41" s="26" t="s">
        <v>122</v>
      </c>
      <c r="E41" s="26" t="s">
        <v>12</v>
      </c>
      <c r="F41" s="26">
        <v>1</v>
      </c>
      <c r="G41" s="23">
        <v>0</v>
      </c>
      <c r="H41" s="24" t="s">
        <v>967</v>
      </c>
    </row>
    <row r="42" spans="1:8" s="5" customFormat="1" ht="69" customHeight="1">
      <c r="A42" s="103" t="s">
        <v>532</v>
      </c>
      <c r="B42" s="24" t="s">
        <v>753</v>
      </c>
      <c r="C42" s="25" t="s">
        <v>123</v>
      </c>
      <c r="D42" s="26" t="s">
        <v>77</v>
      </c>
      <c r="E42" s="26" t="s">
        <v>7</v>
      </c>
      <c r="F42" s="26">
        <v>75</v>
      </c>
      <c r="G42" s="23">
        <v>77.239999999999995</v>
      </c>
      <c r="H42" s="24" t="s">
        <v>348</v>
      </c>
    </row>
    <row r="43" spans="1:8" s="5" customFormat="1" ht="228" customHeight="1">
      <c r="A43" s="103" t="s">
        <v>533</v>
      </c>
      <c r="B43" s="24" t="s">
        <v>115</v>
      </c>
      <c r="C43" s="25" t="s">
        <v>119</v>
      </c>
      <c r="D43" s="29" t="s">
        <v>120</v>
      </c>
      <c r="E43" s="26" t="s">
        <v>7</v>
      </c>
      <c r="F43" s="26">
        <v>102.2</v>
      </c>
      <c r="G43" s="23">
        <v>110.11</v>
      </c>
      <c r="H43" s="24" t="s">
        <v>348</v>
      </c>
    </row>
    <row r="44" spans="1:8" s="5" customFormat="1" ht="129" customHeight="1">
      <c r="A44" s="103" t="s">
        <v>534</v>
      </c>
      <c r="B44" s="24" t="s">
        <v>110</v>
      </c>
      <c r="C44" s="25" t="s">
        <v>124</v>
      </c>
      <c r="D44" s="29" t="s">
        <v>39</v>
      </c>
      <c r="E44" s="26" t="s">
        <v>7</v>
      </c>
      <c r="F44" s="26">
        <v>100</v>
      </c>
      <c r="G44" s="23">
        <v>100</v>
      </c>
      <c r="H44" s="24" t="s">
        <v>348</v>
      </c>
    </row>
    <row r="45" spans="1:8" s="5" customFormat="1" ht="204" customHeight="1">
      <c r="A45" s="103" t="s">
        <v>991</v>
      </c>
      <c r="B45" s="24" t="s">
        <v>115</v>
      </c>
      <c r="C45" s="25" t="s">
        <v>114</v>
      </c>
      <c r="D45" s="26" t="s">
        <v>116</v>
      </c>
      <c r="E45" s="26" t="s">
        <v>7</v>
      </c>
      <c r="F45" s="26">
        <v>118.5</v>
      </c>
      <c r="G45" s="23">
        <v>151.12</v>
      </c>
      <c r="H45" s="39" t="s">
        <v>348</v>
      </c>
    </row>
    <row r="46" spans="1:8" s="5" customFormat="1" ht="48" customHeight="1">
      <c r="A46" s="103" t="s">
        <v>992</v>
      </c>
      <c r="B46" s="24" t="s">
        <v>465</v>
      </c>
      <c r="C46" s="25" t="s">
        <v>767</v>
      </c>
      <c r="D46" s="40" t="s">
        <v>117</v>
      </c>
      <c r="E46" s="26" t="s">
        <v>17</v>
      </c>
      <c r="F46" s="26" t="s">
        <v>16</v>
      </c>
      <c r="G46" s="23" t="s">
        <v>16</v>
      </c>
      <c r="H46" s="24" t="s">
        <v>894</v>
      </c>
    </row>
    <row r="47" spans="1:8" s="5" customFormat="1" ht="113.25" customHeight="1">
      <c r="A47" s="103" t="s">
        <v>993</v>
      </c>
      <c r="B47" s="24" t="s">
        <v>752</v>
      </c>
      <c r="C47" s="25" t="s">
        <v>118</v>
      </c>
      <c r="D47" s="40" t="s">
        <v>117</v>
      </c>
      <c r="E47" s="26" t="s">
        <v>17</v>
      </c>
      <c r="F47" s="26">
        <v>1</v>
      </c>
      <c r="G47" s="23">
        <v>0</v>
      </c>
      <c r="H47" s="24" t="s">
        <v>968</v>
      </c>
    </row>
    <row r="48" spans="1:8" s="5" customFormat="1" ht="285" customHeight="1">
      <c r="A48" s="103" t="s">
        <v>994</v>
      </c>
      <c r="B48" s="24" t="s">
        <v>461</v>
      </c>
      <c r="C48" s="25" t="s">
        <v>768</v>
      </c>
      <c r="D48" s="26" t="s">
        <v>77</v>
      </c>
      <c r="E48" s="26" t="s">
        <v>15</v>
      </c>
      <c r="F48" s="26" t="s">
        <v>16</v>
      </c>
      <c r="G48" s="23" t="s">
        <v>16</v>
      </c>
      <c r="H48" s="24" t="s">
        <v>894</v>
      </c>
    </row>
    <row r="49" spans="1:8" s="5" customFormat="1">
      <c r="A49" s="93"/>
      <c r="B49" s="117" t="s">
        <v>87</v>
      </c>
      <c r="C49" s="130"/>
      <c r="D49" s="130"/>
      <c r="E49" s="130"/>
      <c r="F49" s="130"/>
      <c r="G49" s="130"/>
      <c r="H49" s="131"/>
    </row>
    <row r="50" spans="1:8" s="5" customFormat="1">
      <c r="A50" s="93"/>
      <c r="B50" s="117" t="s">
        <v>535</v>
      </c>
      <c r="C50" s="152"/>
      <c r="D50" s="152"/>
      <c r="E50" s="152"/>
      <c r="F50" s="152"/>
      <c r="G50" s="152"/>
      <c r="H50" s="153"/>
    </row>
    <row r="51" spans="1:8" s="4" customFormat="1" ht="77.25" customHeight="1">
      <c r="A51" s="38" t="s">
        <v>995</v>
      </c>
      <c r="B51" s="24" t="s">
        <v>459</v>
      </c>
      <c r="C51" s="25" t="s">
        <v>458</v>
      </c>
      <c r="D51" s="29" t="s">
        <v>16</v>
      </c>
      <c r="E51" s="26" t="s">
        <v>10</v>
      </c>
      <c r="F51" s="43">
        <v>789</v>
      </c>
      <c r="G51" s="23">
        <v>789</v>
      </c>
      <c r="H51" s="24" t="s">
        <v>388</v>
      </c>
    </row>
    <row r="52" spans="1:8" s="4" customFormat="1" ht="223.5" customHeight="1">
      <c r="A52" s="38" t="s">
        <v>536</v>
      </c>
      <c r="B52" s="24" t="s">
        <v>115</v>
      </c>
      <c r="C52" s="25" t="s">
        <v>125</v>
      </c>
      <c r="D52" s="29" t="s">
        <v>16</v>
      </c>
      <c r="E52" s="26" t="s">
        <v>7</v>
      </c>
      <c r="F52" s="41">
        <v>100</v>
      </c>
      <c r="G52" s="42">
        <v>100</v>
      </c>
      <c r="H52" s="24" t="s">
        <v>388</v>
      </c>
    </row>
    <row r="53" spans="1:8" s="4" customFormat="1" ht="280.5" customHeight="1">
      <c r="A53" s="38" t="s">
        <v>537</v>
      </c>
      <c r="B53" s="24" t="s">
        <v>461</v>
      </c>
      <c r="C53" s="25" t="s">
        <v>460</v>
      </c>
      <c r="D53" s="29" t="s">
        <v>16</v>
      </c>
      <c r="E53" s="26" t="s">
        <v>7</v>
      </c>
      <c r="F53" s="41">
        <v>100</v>
      </c>
      <c r="G53" s="42">
        <v>100</v>
      </c>
      <c r="H53" s="24" t="s">
        <v>388</v>
      </c>
    </row>
    <row r="54" spans="1:8" s="4" customFormat="1" ht="78.75" customHeight="1">
      <c r="A54" s="38" t="s">
        <v>538</v>
      </c>
      <c r="B54" s="24" t="s">
        <v>463</v>
      </c>
      <c r="C54" s="25" t="s">
        <v>462</v>
      </c>
      <c r="D54" s="29" t="s">
        <v>16</v>
      </c>
      <c r="E54" s="26" t="s">
        <v>7</v>
      </c>
      <c r="F54" s="41">
        <v>90</v>
      </c>
      <c r="G54" s="42">
        <v>95</v>
      </c>
      <c r="H54" s="24" t="s">
        <v>388</v>
      </c>
    </row>
    <row r="55" spans="1:8" s="4" customFormat="1" ht="84" customHeight="1">
      <c r="A55" s="38" t="s">
        <v>540</v>
      </c>
      <c r="B55" s="24" t="s">
        <v>464</v>
      </c>
      <c r="C55" s="25" t="s">
        <v>126</v>
      </c>
      <c r="D55" s="29" t="s">
        <v>16</v>
      </c>
      <c r="E55" s="26" t="s">
        <v>10</v>
      </c>
      <c r="F55" s="43">
        <v>27094</v>
      </c>
      <c r="G55" s="44">
        <v>27389</v>
      </c>
      <c r="H55" s="24" t="s">
        <v>388</v>
      </c>
    </row>
    <row r="56" spans="1:8" s="5" customFormat="1" ht="73.5" customHeight="1">
      <c r="A56" s="38" t="s">
        <v>539</v>
      </c>
      <c r="B56" s="24" t="s">
        <v>465</v>
      </c>
      <c r="C56" s="45" t="str">
        <f>'[1]Перечень мероприятий ПП I '!B58</f>
        <v xml:space="preserve"> Проведение текущего ремонта общеобразовательных организаций</v>
      </c>
      <c r="D56" s="29" t="s">
        <v>16</v>
      </c>
      <c r="E56" s="26" t="s">
        <v>17</v>
      </c>
      <c r="F56" s="46">
        <v>2</v>
      </c>
      <c r="G56" s="23">
        <v>0</v>
      </c>
      <c r="H56" s="24" t="s">
        <v>969</v>
      </c>
    </row>
    <row r="57" spans="1:8" s="4" customFormat="1" ht="49.5" customHeight="1">
      <c r="A57" s="38" t="s">
        <v>541</v>
      </c>
      <c r="B57" s="24" t="s">
        <v>466</v>
      </c>
      <c r="C57" s="45" t="str">
        <f>'[1]Перечень мероприятий ПП I '!B61</f>
        <v>Обеспечение профессиональной физической охраны муниципальных  общеобразовательных организаций</v>
      </c>
      <c r="D57" s="29" t="s">
        <v>16</v>
      </c>
      <c r="E57" s="26" t="s">
        <v>65</v>
      </c>
      <c r="F57" s="43">
        <v>72</v>
      </c>
      <c r="G57" s="23">
        <v>115</v>
      </c>
      <c r="H57" s="24" t="s">
        <v>388</v>
      </c>
    </row>
    <row r="58" spans="1:8" s="4" customFormat="1" ht="27" customHeight="1">
      <c r="A58" s="38" t="s">
        <v>542</v>
      </c>
      <c r="B58" s="24" t="s">
        <v>467</v>
      </c>
      <c r="C58" s="45" t="str">
        <f>'[1]Перечень мероприятий ПП I '!B72</f>
        <v xml:space="preserve"> Количество мероприятия в сфере образования</v>
      </c>
      <c r="D58" s="29" t="s">
        <v>16</v>
      </c>
      <c r="E58" s="26" t="s">
        <v>17</v>
      </c>
      <c r="F58" s="43">
        <v>17</v>
      </c>
      <c r="G58" s="23">
        <v>17</v>
      </c>
      <c r="H58" s="24" t="s">
        <v>388</v>
      </c>
    </row>
    <row r="59" spans="1:8" s="5" customFormat="1" ht="71.25" customHeight="1">
      <c r="A59" s="38" t="s">
        <v>543</v>
      </c>
      <c r="B59" s="24" t="s">
        <v>468</v>
      </c>
      <c r="C59" s="45" t="str">
        <f>'[1]Перечень мероприятий ПП I '!B83</f>
        <v>Получение общедоступного и бесплатного дошкольного образования в муниципальных дошкольных образовательных организациях</v>
      </c>
      <c r="D59" s="29" t="s">
        <v>16</v>
      </c>
      <c r="E59" s="26" t="s">
        <v>10</v>
      </c>
      <c r="F59" s="46">
        <v>12067</v>
      </c>
      <c r="G59" s="44">
        <v>12012</v>
      </c>
      <c r="H59" s="24" t="s">
        <v>960</v>
      </c>
    </row>
    <row r="60" spans="1:8" s="4" customFormat="1" ht="45.75" customHeight="1">
      <c r="A60" s="38" t="s">
        <v>544</v>
      </c>
      <c r="B60" s="24" t="s">
        <v>469</v>
      </c>
      <c r="C60" s="45" t="s">
        <v>751</v>
      </c>
      <c r="D60" s="29" t="s">
        <v>16</v>
      </c>
      <c r="E60" s="26" t="s">
        <v>17</v>
      </c>
      <c r="F60" s="43">
        <v>2</v>
      </c>
      <c r="G60" s="23">
        <v>5</v>
      </c>
      <c r="H60" s="24" t="s">
        <v>388</v>
      </c>
    </row>
    <row r="61" spans="1:8" s="4" customFormat="1" ht="37.5" customHeight="1">
      <c r="A61" s="38" t="s">
        <v>545</v>
      </c>
      <c r="B61" s="24" t="s">
        <v>470</v>
      </c>
      <c r="C61" s="45" t="str">
        <f>'[1]Перечень мероприятий ПП I '!B89</f>
        <v>Обеспечена профессиональная физическая охрана муниципальных учреждений дошкольного образования</v>
      </c>
      <c r="D61" s="29" t="s">
        <v>16</v>
      </c>
      <c r="E61" s="26" t="s">
        <v>65</v>
      </c>
      <c r="F61" s="43">
        <v>31</v>
      </c>
      <c r="G61" s="23">
        <v>60</v>
      </c>
      <c r="H61" s="24" t="s">
        <v>388</v>
      </c>
    </row>
    <row r="62" spans="1:8" s="4" customFormat="1" ht="28.5" customHeight="1">
      <c r="A62" s="38" t="s">
        <v>546</v>
      </c>
      <c r="B62" s="24" t="s">
        <v>471</v>
      </c>
      <c r="C62" s="45" t="s">
        <v>769</v>
      </c>
      <c r="D62" s="29" t="s">
        <v>16</v>
      </c>
      <c r="E62" s="26" t="s">
        <v>17</v>
      </c>
      <c r="F62" s="43">
        <v>2</v>
      </c>
      <c r="G62" s="23">
        <v>3</v>
      </c>
      <c r="H62" s="24" t="s">
        <v>388</v>
      </c>
    </row>
    <row r="63" spans="1:8" s="5" customFormat="1" ht="57" customHeight="1">
      <c r="A63" s="38" t="s">
        <v>547</v>
      </c>
      <c r="B63" s="24" t="s">
        <v>472</v>
      </c>
      <c r="C63" s="45" t="str">
        <f>'[1]Перечень мероприятий ПП I '!B95</f>
        <v>Выплачена компенсация за проезд отдельным категориям обучающихся по очной форме обучения муниципальных общеобразовательных организаций в общем  числе обратившихся</v>
      </c>
      <c r="D63" s="29" t="s">
        <v>16</v>
      </c>
      <c r="E63" s="26" t="s">
        <v>7</v>
      </c>
      <c r="F63" s="46">
        <v>100</v>
      </c>
      <c r="G63" s="23">
        <v>100</v>
      </c>
      <c r="H63" s="24" t="s">
        <v>388</v>
      </c>
    </row>
    <row r="64" spans="1:8" s="4" customFormat="1" ht="57.75" customHeight="1">
      <c r="A64" s="38" t="s">
        <v>548</v>
      </c>
      <c r="B64" s="24" t="s">
        <v>898</v>
      </c>
      <c r="C64" s="45" t="s">
        <v>897</v>
      </c>
      <c r="D64" s="29" t="s">
        <v>16</v>
      </c>
      <c r="E64" s="26" t="s">
        <v>17</v>
      </c>
      <c r="F64" s="43" t="s">
        <v>16</v>
      </c>
      <c r="G64" s="23">
        <v>1</v>
      </c>
      <c r="H64" s="24" t="s">
        <v>388</v>
      </c>
    </row>
    <row r="65" spans="1:8" s="4" customFormat="1" ht="82.5" customHeight="1">
      <c r="A65" s="38" t="s">
        <v>549</v>
      </c>
      <c r="B65" s="24" t="s">
        <v>106</v>
      </c>
      <c r="C65" s="45" t="str">
        <f>'[1]Перечень мероприятий ПП I '!B101</f>
        <v xml:space="preserve"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
</v>
      </c>
      <c r="D65" s="29" t="s">
        <v>16</v>
      </c>
      <c r="E65" s="26" t="s">
        <v>7</v>
      </c>
      <c r="F65" s="43">
        <v>100</v>
      </c>
      <c r="G65" s="23">
        <v>100</v>
      </c>
      <c r="H65" s="24" t="s">
        <v>388</v>
      </c>
    </row>
    <row r="66" spans="1:8" s="4" customFormat="1" ht="103.5" customHeight="1">
      <c r="A66" s="38" t="s">
        <v>550</v>
      </c>
      <c r="B66" s="24" t="s">
        <v>473</v>
      </c>
      <c r="C66" s="45" t="str">
        <f>'[1]Перечень мероприятий ПП I '!B104</f>
        <v>Доля детодней, в которые отдельные категории обучающихся муниципальных общеобразовательных организаций в Московской области получали бесплатное питание, от общего количества детодней, в которые отдельные категории обучающихся в муниципальных общеобразовательных организаций в Московской области посещали образовательную организацию</v>
      </c>
      <c r="D66" s="29" t="s">
        <v>16</v>
      </c>
      <c r="E66" s="26" t="s">
        <v>7</v>
      </c>
      <c r="F66" s="43">
        <v>100</v>
      </c>
      <c r="G66" s="23">
        <v>100</v>
      </c>
      <c r="H66" s="24" t="s">
        <v>388</v>
      </c>
    </row>
    <row r="67" spans="1:8" s="4" customFormat="1" ht="82.5" customHeight="1">
      <c r="A67" s="38" t="s">
        <v>551</v>
      </c>
      <c r="B67" s="24" t="s">
        <v>112</v>
      </c>
      <c r="C67" s="45" t="s">
        <v>474</v>
      </c>
      <c r="D67" s="29" t="s">
        <v>16</v>
      </c>
      <c r="E67" s="26" t="s">
        <v>10</v>
      </c>
      <c r="F67" s="43">
        <v>1010</v>
      </c>
      <c r="G67" s="23">
        <v>1024</v>
      </c>
      <c r="H67" s="24" t="s">
        <v>388</v>
      </c>
    </row>
    <row r="68" spans="1:8" s="4" customFormat="1" ht="205.5" customHeight="1">
      <c r="A68" s="38" t="s">
        <v>996</v>
      </c>
      <c r="B68" s="24" t="s">
        <v>477</v>
      </c>
      <c r="C68" s="45" t="s">
        <v>476</v>
      </c>
      <c r="D68" s="29" t="s">
        <v>16</v>
      </c>
      <c r="E68" s="26" t="s">
        <v>7</v>
      </c>
      <c r="F68" s="43">
        <v>100</v>
      </c>
      <c r="G68" s="23">
        <v>100</v>
      </c>
      <c r="H68" s="24" t="s">
        <v>388</v>
      </c>
    </row>
    <row r="69" spans="1:8" s="14" customFormat="1" ht="23.25" customHeight="1">
      <c r="A69" s="94"/>
      <c r="B69" s="117" t="s">
        <v>552</v>
      </c>
      <c r="C69" s="126"/>
      <c r="D69" s="126"/>
      <c r="E69" s="126"/>
      <c r="F69" s="126"/>
      <c r="G69" s="126"/>
      <c r="H69" s="127"/>
    </row>
    <row r="70" spans="1:8" s="4" customFormat="1" ht="36.75" customHeight="1">
      <c r="A70" s="38" t="s">
        <v>554</v>
      </c>
      <c r="B70" s="24" t="s">
        <v>479</v>
      </c>
      <c r="C70" s="45" t="s">
        <v>478</v>
      </c>
      <c r="D70" s="29" t="s">
        <v>16</v>
      </c>
      <c r="E70" s="26" t="s">
        <v>10</v>
      </c>
      <c r="F70" s="46">
        <v>13</v>
      </c>
      <c r="G70" s="23">
        <v>13</v>
      </c>
      <c r="H70" s="24" t="s">
        <v>388</v>
      </c>
    </row>
    <row r="71" spans="1:8" s="4" customFormat="1" ht="48" customHeight="1">
      <c r="A71" s="38" t="s">
        <v>555</v>
      </c>
      <c r="B71" s="24" t="s">
        <v>108</v>
      </c>
      <c r="C71" s="45" t="s">
        <v>480</v>
      </c>
      <c r="D71" s="29" t="s">
        <v>16</v>
      </c>
      <c r="E71" s="26" t="s">
        <v>17</v>
      </c>
      <c r="F71" s="43">
        <v>10</v>
      </c>
      <c r="G71" s="23">
        <v>10</v>
      </c>
      <c r="H71" s="24" t="s">
        <v>388</v>
      </c>
    </row>
    <row r="72" spans="1:8" s="4" customFormat="1" ht="50.25" customHeight="1">
      <c r="A72" s="38" t="s">
        <v>556</v>
      </c>
      <c r="B72" s="24" t="s">
        <v>482</v>
      </c>
      <c r="C72" s="45" t="s">
        <v>481</v>
      </c>
      <c r="D72" s="29" t="s">
        <v>16</v>
      </c>
      <c r="E72" s="26" t="s">
        <v>17</v>
      </c>
      <c r="F72" s="43">
        <v>1</v>
      </c>
      <c r="G72" s="23">
        <v>1</v>
      </c>
      <c r="H72" s="24" t="s">
        <v>388</v>
      </c>
    </row>
    <row r="73" spans="1:8" s="4" customFormat="1" ht="50.25" customHeight="1">
      <c r="A73" s="38" t="s">
        <v>557</v>
      </c>
      <c r="B73" s="24" t="s">
        <v>484</v>
      </c>
      <c r="C73" s="45" t="s">
        <v>483</v>
      </c>
      <c r="D73" s="29" t="s">
        <v>16</v>
      </c>
      <c r="E73" s="26" t="s">
        <v>65</v>
      </c>
      <c r="F73" s="43">
        <v>14</v>
      </c>
      <c r="G73" s="23">
        <v>14</v>
      </c>
      <c r="H73" s="24" t="s">
        <v>388</v>
      </c>
    </row>
    <row r="74" spans="1:8" s="4" customFormat="1" ht="25.5" customHeight="1">
      <c r="A74" s="38" t="s">
        <v>558</v>
      </c>
      <c r="B74" s="24" t="s">
        <v>486</v>
      </c>
      <c r="C74" s="45" t="s">
        <v>485</v>
      </c>
      <c r="D74" s="29" t="s">
        <v>16</v>
      </c>
      <c r="E74" s="26" t="s">
        <v>17</v>
      </c>
      <c r="F74" s="43">
        <v>17</v>
      </c>
      <c r="G74" s="23">
        <v>17</v>
      </c>
      <c r="H74" s="24" t="s">
        <v>388</v>
      </c>
    </row>
    <row r="75" spans="1:8" s="4" customFormat="1" ht="50.25" customHeight="1">
      <c r="A75" s="38" t="s">
        <v>559</v>
      </c>
      <c r="B75" s="24" t="s">
        <v>487</v>
      </c>
      <c r="C75" s="45" t="s">
        <v>553</v>
      </c>
      <c r="D75" s="29" t="s">
        <v>16</v>
      </c>
      <c r="E75" s="26" t="s">
        <v>7</v>
      </c>
      <c r="F75" s="43">
        <v>25</v>
      </c>
      <c r="G75" s="23">
        <v>25</v>
      </c>
      <c r="H75" s="24" t="s">
        <v>388</v>
      </c>
    </row>
    <row r="76" spans="1:8" s="4" customFormat="1" ht="63.75" customHeight="1">
      <c r="A76" s="38" t="s">
        <v>560</v>
      </c>
      <c r="B76" s="24" t="s">
        <v>489</v>
      </c>
      <c r="C76" s="45" t="s">
        <v>488</v>
      </c>
      <c r="D76" s="29" t="s">
        <v>16</v>
      </c>
      <c r="E76" s="26" t="s">
        <v>10</v>
      </c>
      <c r="F76" s="43">
        <v>1</v>
      </c>
      <c r="G76" s="23">
        <v>1</v>
      </c>
      <c r="H76" s="24" t="s">
        <v>388</v>
      </c>
    </row>
    <row r="77" spans="1:8" s="4" customFormat="1" ht="69.75" customHeight="1">
      <c r="A77" s="38" t="s">
        <v>561</v>
      </c>
      <c r="B77" s="24" t="s">
        <v>490</v>
      </c>
      <c r="C77" s="45" t="s">
        <v>128</v>
      </c>
      <c r="D77" s="29" t="s">
        <v>16</v>
      </c>
      <c r="E77" s="26" t="s">
        <v>17</v>
      </c>
      <c r="F77" s="43">
        <v>21</v>
      </c>
      <c r="G77" s="23">
        <v>21</v>
      </c>
      <c r="H77" s="24" t="s">
        <v>388</v>
      </c>
    </row>
    <row r="78" spans="1:8" s="5" customFormat="1" ht="69.75" customHeight="1">
      <c r="A78" s="38" t="s">
        <v>997</v>
      </c>
      <c r="B78" s="24" t="s">
        <v>491</v>
      </c>
      <c r="C78" s="45" t="s">
        <v>127</v>
      </c>
      <c r="D78" s="29" t="s">
        <v>16</v>
      </c>
      <c r="E78" s="26" t="s">
        <v>17</v>
      </c>
      <c r="F78" s="46">
        <v>20</v>
      </c>
      <c r="G78" s="47">
        <v>20</v>
      </c>
      <c r="H78" s="48" t="s">
        <v>388</v>
      </c>
    </row>
    <row r="79" spans="1:8" s="15" customFormat="1" ht="19.5" customHeight="1">
      <c r="A79" s="94" t="s">
        <v>562</v>
      </c>
      <c r="B79" s="116" t="s">
        <v>349</v>
      </c>
      <c r="C79" s="116"/>
      <c r="D79" s="116"/>
      <c r="E79" s="116"/>
      <c r="F79" s="116"/>
      <c r="G79" s="116"/>
      <c r="H79" s="116"/>
    </row>
    <row r="80" spans="1:8" s="4" customFormat="1" ht="56.25" customHeight="1">
      <c r="A80" s="93" t="s">
        <v>563</v>
      </c>
      <c r="B80" s="24" t="s">
        <v>373</v>
      </c>
      <c r="C80" s="45" t="s">
        <v>350</v>
      </c>
      <c r="D80" s="29" t="s">
        <v>20</v>
      </c>
      <c r="E80" s="26" t="s">
        <v>7</v>
      </c>
      <c r="F80" s="41">
        <v>81.8</v>
      </c>
      <c r="G80" s="23">
        <v>79.87</v>
      </c>
      <c r="H80" s="24" t="s">
        <v>1103</v>
      </c>
    </row>
    <row r="81" spans="1:8" s="4" customFormat="1" ht="38.25" customHeight="1">
      <c r="A81" s="93" t="s">
        <v>564</v>
      </c>
      <c r="B81" s="24" t="s">
        <v>374</v>
      </c>
      <c r="C81" s="45" t="s">
        <v>351</v>
      </c>
      <c r="D81" s="29" t="s">
        <v>20</v>
      </c>
      <c r="E81" s="26" t="s">
        <v>12</v>
      </c>
      <c r="F81" s="43">
        <v>3</v>
      </c>
      <c r="G81" s="23">
        <v>0</v>
      </c>
      <c r="H81" s="24" t="s">
        <v>970</v>
      </c>
    </row>
    <row r="82" spans="1:8" s="4" customFormat="1" ht="42" customHeight="1">
      <c r="A82" s="93" t="s">
        <v>565</v>
      </c>
      <c r="B82" s="24" t="s">
        <v>375</v>
      </c>
      <c r="C82" s="45" t="s">
        <v>352</v>
      </c>
      <c r="D82" s="29" t="s">
        <v>20</v>
      </c>
      <c r="E82" s="26" t="s">
        <v>376</v>
      </c>
      <c r="F82" s="41">
        <v>911.3</v>
      </c>
      <c r="G82" s="23">
        <v>911.3</v>
      </c>
      <c r="H82" s="24" t="s">
        <v>348</v>
      </c>
    </row>
    <row r="83" spans="1:8" s="4" customFormat="1" ht="42" customHeight="1">
      <c r="A83" s="93" t="s">
        <v>566</v>
      </c>
      <c r="B83" s="24" t="s">
        <v>375</v>
      </c>
      <c r="C83" s="45" t="s">
        <v>353</v>
      </c>
      <c r="D83" s="29" t="s">
        <v>20</v>
      </c>
      <c r="E83" s="26" t="s">
        <v>12</v>
      </c>
      <c r="F83" s="43">
        <v>1</v>
      </c>
      <c r="G83" s="23">
        <v>1</v>
      </c>
      <c r="H83" s="24" t="s">
        <v>348</v>
      </c>
    </row>
    <row r="84" spans="1:8" s="4" customFormat="1" ht="39.75" customHeight="1">
      <c r="A84" s="93" t="s">
        <v>567</v>
      </c>
      <c r="B84" s="24" t="s">
        <v>377</v>
      </c>
      <c r="C84" s="45" t="s">
        <v>354</v>
      </c>
      <c r="D84" s="29" t="s">
        <v>20</v>
      </c>
      <c r="E84" s="26" t="s">
        <v>12</v>
      </c>
      <c r="F84" s="43">
        <v>20</v>
      </c>
      <c r="G84" s="23">
        <v>0</v>
      </c>
      <c r="H84" s="24" t="s">
        <v>970</v>
      </c>
    </row>
    <row r="85" spans="1:8" s="4" customFormat="1" ht="36.75" customHeight="1">
      <c r="A85" s="93" t="s">
        <v>568</v>
      </c>
      <c r="B85" s="24" t="s">
        <v>375</v>
      </c>
      <c r="C85" s="45" t="s">
        <v>355</v>
      </c>
      <c r="D85" s="29" t="s">
        <v>20</v>
      </c>
      <c r="E85" s="26" t="s">
        <v>7</v>
      </c>
      <c r="F85" s="43">
        <v>5</v>
      </c>
      <c r="G85" s="23">
        <v>0</v>
      </c>
      <c r="H85" s="24" t="s">
        <v>970</v>
      </c>
    </row>
    <row r="86" spans="1:8" s="4" customFormat="1" ht="57.75" customHeight="1">
      <c r="A86" s="93" t="s">
        <v>569</v>
      </c>
      <c r="B86" s="24" t="s">
        <v>378</v>
      </c>
      <c r="C86" s="45" t="s">
        <v>356</v>
      </c>
      <c r="D86" s="29" t="s">
        <v>20</v>
      </c>
      <c r="E86" s="26" t="s">
        <v>12</v>
      </c>
      <c r="F86" s="43">
        <v>1</v>
      </c>
      <c r="G86" s="23">
        <v>0</v>
      </c>
      <c r="H86" s="24" t="s">
        <v>970</v>
      </c>
    </row>
    <row r="87" spans="1:8" s="4" customFormat="1" ht="49.5" customHeight="1">
      <c r="A87" s="93" t="s">
        <v>570</v>
      </c>
      <c r="B87" s="24" t="s">
        <v>375</v>
      </c>
      <c r="C87" s="45" t="s">
        <v>357</v>
      </c>
      <c r="D87" s="29" t="s">
        <v>20</v>
      </c>
      <c r="E87" s="26" t="s">
        <v>376</v>
      </c>
      <c r="F87" s="41">
        <v>499.3</v>
      </c>
      <c r="G87" s="23">
        <v>499.3</v>
      </c>
      <c r="H87" s="24" t="s">
        <v>348</v>
      </c>
    </row>
    <row r="88" spans="1:8" s="4" customFormat="1" ht="57" customHeight="1">
      <c r="A88" s="93" t="s">
        <v>571</v>
      </c>
      <c r="B88" s="24" t="s">
        <v>378</v>
      </c>
      <c r="C88" s="45" t="s">
        <v>358</v>
      </c>
      <c r="D88" s="29" t="s">
        <v>20</v>
      </c>
      <c r="E88" s="26" t="s">
        <v>7</v>
      </c>
      <c r="F88" s="41">
        <v>0.04</v>
      </c>
      <c r="G88" s="23">
        <v>0</v>
      </c>
      <c r="H88" s="24" t="s">
        <v>970</v>
      </c>
    </row>
    <row r="89" spans="1:8" s="4" customFormat="1" ht="39" customHeight="1">
      <c r="A89" s="93" t="s">
        <v>572</v>
      </c>
      <c r="B89" s="24" t="s">
        <v>377</v>
      </c>
      <c r="C89" s="45" t="s">
        <v>359</v>
      </c>
      <c r="D89" s="29" t="s">
        <v>20</v>
      </c>
      <c r="E89" s="26" t="s">
        <v>12</v>
      </c>
      <c r="F89" s="43">
        <v>11</v>
      </c>
      <c r="G89" s="23">
        <v>0</v>
      </c>
      <c r="H89" s="24" t="s">
        <v>970</v>
      </c>
    </row>
    <row r="90" spans="1:8" s="4" customFormat="1" ht="84.75" customHeight="1">
      <c r="A90" s="93" t="s">
        <v>573</v>
      </c>
      <c r="B90" s="24" t="s">
        <v>379</v>
      </c>
      <c r="C90" s="45" t="s">
        <v>360</v>
      </c>
      <c r="D90" s="29" t="s">
        <v>20</v>
      </c>
      <c r="E90" s="26" t="s">
        <v>12</v>
      </c>
      <c r="F90" s="43">
        <v>36</v>
      </c>
      <c r="G90" s="23">
        <v>22</v>
      </c>
      <c r="H90" s="24" t="s">
        <v>899</v>
      </c>
    </row>
    <row r="91" spans="1:8" s="4" customFormat="1" ht="33.75" customHeight="1">
      <c r="A91" s="93" t="s">
        <v>574</v>
      </c>
      <c r="B91" s="24" t="s">
        <v>375</v>
      </c>
      <c r="C91" s="45" t="s">
        <v>361</v>
      </c>
      <c r="D91" s="29" t="s">
        <v>20</v>
      </c>
      <c r="E91" s="26" t="s">
        <v>12</v>
      </c>
      <c r="F91" s="43">
        <v>8</v>
      </c>
      <c r="G91" s="23">
        <v>8</v>
      </c>
      <c r="H91" s="24" t="s">
        <v>348</v>
      </c>
    </row>
    <row r="92" spans="1:8" s="4" customFormat="1" ht="43.5" customHeight="1">
      <c r="A92" s="93" t="s">
        <v>575</v>
      </c>
      <c r="B92" s="24" t="s">
        <v>380</v>
      </c>
      <c r="C92" s="45" t="s">
        <v>362</v>
      </c>
      <c r="D92" s="29" t="s">
        <v>381</v>
      </c>
      <c r="E92" s="26" t="s">
        <v>7</v>
      </c>
      <c r="F92" s="41">
        <v>62.5</v>
      </c>
      <c r="G92" s="23">
        <v>8.61</v>
      </c>
      <c r="H92" s="24" t="s">
        <v>900</v>
      </c>
    </row>
    <row r="93" spans="1:8" s="4" customFormat="1" ht="55.5" customHeight="1">
      <c r="A93" s="93" t="s">
        <v>576</v>
      </c>
      <c r="B93" s="24" t="s">
        <v>380</v>
      </c>
      <c r="C93" s="45" t="s">
        <v>363</v>
      </c>
      <c r="D93" s="29" t="s">
        <v>381</v>
      </c>
      <c r="E93" s="26" t="s">
        <v>7</v>
      </c>
      <c r="F93" s="41">
        <v>56.5</v>
      </c>
      <c r="G93" s="23">
        <v>30.77</v>
      </c>
      <c r="H93" s="24" t="s">
        <v>901</v>
      </c>
    </row>
    <row r="94" spans="1:8" s="4" customFormat="1" ht="33" customHeight="1">
      <c r="A94" s="93" t="s">
        <v>577</v>
      </c>
      <c r="B94" s="24" t="s">
        <v>375</v>
      </c>
      <c r="C94" s="45" t="s">
        <v>364</v>
      </c>
      <c r="D94" s="29" t="s">
        <v>20</v>
      </c>
      <c r="E94" s="26" t="s">
        <v>12</v>
      </c>
      <c r="F94" s="43">
        <v>20</v>
      </c>
      <c r="G94" s="23">
        <v>11</v>
      </c>
      <c r="H94" s="24" t="s">
        <v>902</v>
      </c>
    </row>
    <row r="95" spans="1:8" s="4" customFormat="1" ht="50.25" customHeight="1">
      <c r="A95" s="93" t="s">
        <v>578</v>
      </c>
      <c r="B95" s="24" t="s">
        <v>377</v>
      </c>
      <c r="C95" s="45" t="s">
        <v>365</v>
      </c>
      <c r="D95" s="29" t="s">
        <v>20</v>
      </c>
      <c r="E95" s="26" t="s">
        <v>7</v>
      </c>
      <c r="F95" s="41">
        <v>7.0000000000000007E-2</v>
      </c>
      <c r="G95" s="23">
        <v>0</v>
      </c>
      <c r="H95" s="24" t="s">
        <v>903</v>
      </c>
    </row>
    <row r="96" spans="1:8" s="4" customFormat="1" ht="47.25" customHeight="1">
      <c r="A96" s="93" t="s">
        <v>579</v>
      </c>
      <c r="B96" s="24" t="s">
        <v>375</v>
      </c>
      <c r="C96" s="45" t="s">
        <v>366</v>
      </c>
      <c r="D96" s="29" t="s">
        <v>20</v>
      </c>
      <c r="E96" s="26" t="s">
        <v>376</v>
      </c>
      <c r="F96" s="43">
        <v>412</v>
      </c>
      <c r="G96" s="23">
        <v>412</v>
      </c>
      <c r="H96" s="24" t="s">
        <v>348</v>
      </c>
    </row>
    <row r="97" spans="1:8" s="4" customFormat="1" ht="79.5" customHeight="1">
      <c r="A97" s="93" t="s">
        <v>580</v>
      </c>
      <c r="B97" s="24" t="s">
        <v>379</v>
      </c>
      <c r="C97" s="45" t="s">
        <v>367</v>
      </c>
      <c r="D97" s="29" t="s">
        <v>20</v>
      </c>
      <c r="E97" s="26" t="s">
        <v>10</v>
      </c>
      <c r="F97" s="43">
        <v>540</v>
      </c>
      <c r="G97" s="23">
        <v>330</v>
      </c>
      <c r="H97" s="24" t="s">
        <v>904</v>
      </c>
    </row>
    <row r="98" spans="1:8" s="4" customFormat="1" ht="58.5" customHeight="1">
      <c r="A98" s="93" t="s">
        <v>581</v>
      </c>
      <c r="B98" s="24" t="s">
        <v>374</v>
      </c>
      <c r="C98" s="45" t="s">
        <v>368</v>
      </c>
      <c r="D98" s="29" t="s">
        <v>20</v>
      </c>
      <c r="E98" s="26" t="s">
        <v>7</v>
      </c>
      <c r="F98" s="41">
        <v>0.04</v>
      </c>
      <c r="G98" s="23">
        <v>0</v>
      </c>
      <c r="H98" s="24" t="s">
        <v>903</v>
      </c>
    </row>
    <row r="99" spans="1:8" s="4" customFormat="1" ht="57.75" customHeight="1">
      <c r="A99" s="93" t="s">
        <v>582</v>
      </c>
      <c r="B99" s="24" t="s">
        <v>377</v>
      </c>
      <c r="C99" s="45" t="s">
        <v>369</v>
      </c>
      <c r="D99" s="29" t="s">
        <v>20</v>
      </c>
      <c r="E99" s="26" t="s">
        <v>7</v>
      </c>
      <c r="F99" s="41">
        <v>1.1299999999999999</v>
      </c>
      <c r="G99" s="23">
        <v>0</v>
      </c>
      <c r="H99" s="24" t="s">
        <v>903</v>
      </c>
    </row>
    <row r="100" spans="1:8" s="4" customFormat="1" ht="40.5" customHeight="1">
      <c r="A100" s="93" t="s">
        <v>583</v>
      </c>
      <c r="B100" s="24" t="s">
        <v>377</v>
      </c>
      <c r="C100" s="45" t="s">
        <v>370</v>
      </c>
      <c r="D100" s="29" t="s">
        <v>20</v>
      </c>
      <c r="E100" s="26" t="s">
        <v>12</v>
      </c>
      <c r="F100" s="43">
        <v>16</v>
      </c>
      <c r="G100" s="23">
        <v>0</v>
      </c>
      <c r="H100" s="24" t="s">
        <v>903</v>
      </c>
    </row>
    <row r="101" spans="1:8" s="4" customFormat="1" ht="34.5" customHeight="1">
      <c r="A101" s="93" t="s">
        <v>584</v>
      </c>
      <c r="B101" s="24" t="s">
        <v>375</v>
      </c>
      <c r="C101" s="45" t="s">
        <v>371</v>
      </c>
      <c r="D101" s="29" t="s">
        <v>20</v>
      </c>
      <c r="E101" s="26" t="s">
        <v>12</v>
      </c>
      <c r="F101" s="43">
        <v>9</v>
      </c>
      <c r="G101" s="23">
        <v>9</v>
      </c>
      <c r="H101" s="24" t="s">
        <v>348</v>
      </c>
    </row>
    <row r="102" spans="1:8" s="2" customFormat="1" ht="52.5" customHeight="1">
      <c r="A102" s="93" t="s">
        <v>585</v>
      </c>
      <c r="B102" s="24" t="s">
        <v>382</v>
      </c>
      <c r="C102" s="45" t="s">
        <v>372</v>
      </c>
      <c r="D102" s="29" t="s">
        <v>383</v>
      </c>
      <c r="E102" s="26" t="s">
        <v>10</v>
      </c>
      <c r="F102" s="43">
        <v>7079</v>
      </c>
      <c r="G102" s="44">
        <v>5467</v>
      </c>
      <c r="H102" s="24" t="s">
        <v>905</v>
      </c>
    </row>
    <row r="103" spans="1:8" s="5" customFormat="1" ht="18" customHeight="1">
      <c r="A103" s="93"/>
      <c r="B103" s="117" t="s">
        <v>87</v>
      </c>
      <c r="C103" s="130"/>
      <c r="D103" s="130"/>
      <c r="E103" s="130"/>
      <c r="F103" s="130"/>
      <c r="G103" s="130"/>
      <c r="H103" s="131"/>
    </row>
    <row r="104" spans="1:8" s="5" customFormat="1" ht="18" customHeight="1">
      <c r="A104" s="93"/>
      <c r="B104" s="117" t="s">
        <v>588</v>
      </c>
      <c r="C104" s="152"/>
      <c r="D104" s="152"/>
      <c r="E104" s="152"/>
      <c r="F104" s="152"/>
      <c r="G104" s="152"/>
      <c r="H104" s="153"/>
    </row>
    <row r="105" spans="1:8" s="2" customFormat="1" ht="58.5" customHeight="1">
      <c r="A105" s="93" t="s">
        <v>589</v>
      </c>
      <c r="B105" s="24" t="s">
        <v>586</v>
      </c>
      <c r="C105" s="49" t="s">
        <v>384</v>
      </c>
      <c r="D105" s="29" t="s">
        <v>16</v>
      </c>
      <c r="E105" s="26" t="s">
        <v>10</v>
      </c>
      <c r="F105" s="43">
        <v>279</v>
      </c>
      <c r="G105" s="23">
        <v>276</v>
      </c>
      <c r="H105" s="24" t="s">
        <v>971</v>
      </c>
    </row>
    <row r="106" spans="1:8" s="15" customFormat="1" ht="19.5" customHeight="1">
      <c r="A106" s="94"/>
      <c r="B106" s="117" t="s">
        <v>587</v>
      </c>
      <c r="C106" s="126"/>
      <c r="D106" s="126"/>
      <c r="E106" s="126"/>
      <c r="F106" s="126"/>
      <c r="G106" s="126"/>
      <c r="H106" s="127"/>
    </row>
    <row r="107" spans="1:8" s="2" customFormat="1" ht="69" customHeight="1">
      <c r="A107" s="93" t="s">
        <v>590</v>
      </c>
      <c r="B107" s="24" t="s">
        <v>770</v>
      </c>
      <c r="C107" s="49" t="s">
        <v>385</v>
      </c>
      <c r="D107" s="29" t="s">
        <v>16</v>
      </c>
      <c r="E107" s="26" t="s">
        <v>10</v>
      </c>
      <c r="F107" s="43">
        <v>0</v>
      </c>
      <c r="G107" s="23">
        <v>0</v>
      </c>
      <c r="H107" s="24" t="s">
        <v>348</v>
      </c>
    </row>
    <row r="108" spans="1:8" s="2" customFormat="1" ht="23.25" customHeight="1">
      <c r="A108" s="94" t="s">
        <v>750</v>
      </c>
      <c r="B108" s="116" t="s">
        <v>21</v>
      </c>
      <c r="C108" s="116"/>
      <c r="D108" s="116"/>
      <c r="E108" s="116"/>
      <c r="F108" s="116"/>
      <c r="G108" s="116"/>
      <c r="H108" s="116"/>
    </row>
    <row r="109" spans="1:8" s="1" customFormat="1" ht="63" customHeight="1">
      <c r="A109" s="93" t="s">
        <v>22</v>
      </c>
      <c r="B109" s="24" t="s">
        <v>771</v>
      </c>
      <c r="C109" s="45" t="s">
        <v>129</v>
      </c>
      <c r="D109" s="26" t="s">
        <v>130</v>
      </c>
      <c r="E109" s="26" t="s">
        <v>7</v>
      </c>
      <c r="F109" s="26">
        <v>57</v>
      </c>
      <c r="G109" s="25" t="s">
        <v>387</v>
      </c>
      <c r="H109" s="24" t="s">
        <v>386</v>
      </c>
    </row>
    <row r="110" spans="1:8" ht="57.75" customHeight="1">
      <c r="A110" s="93" t="s">
        <v>591</v>
      </c>
      <c r="B110" s="24" t="s">
        <v>771</v>
      </c>
      <c r="C110" s="45" t="s">
        <v>23</v>
      </c>
      <c r="D110" s="29" t="s">
        <v>9</v>
      </c>
      <c r="E110" s="26" t="s">
        <v>7</v>
      </c>
      <c r="F110" s="26">
        <v>24.23</v>
      </c>
      <c r="G110" s="25" t="s">
        <v>387</v>
      </c>
      <c r="H110" s="24" t="s">
        <v>386</v>
      </c>
    </row>
    <row r="111" spans="1:8" s="1" customFormat="1" ht="70.5" customHeight="1">
      <c r="A111" s="93" t="s">
        <v>592</v>
      </c>
      <c r="B111" s="24" t="s">
        <v>771</v>
      </c>
      <c r="C111" s="45" t="s">
        <v>131</v>
      </c>
      <c r="D111" s="29" t="s">
        <v>9</v>
      </c>
      <c r="E111" s="26" t="s">
        <v>7</v>
      </c>
      <c r="F111" s="26">
        <v>31.3</v>
      </c>
      <c r="G111" s="25" t="s">
        <v>387</v>
      </c>
      <c r="H111" s="24" t="s">
        <v>386</v>
      </c>
    </row>
    <row r="112" spans="1:8" s="1" customFormat="1" ht="56.25" customHeight="1">
      <c r="A112" s="93" t="s">
        <v>593</v>
      </c>
      <c r="B112" s="24" t="s">
        <v>771</v>
      </c>
      <c r="C112" s="45" t="s">
        <v>132</v>
      </c>
      <c r="D112" s="26" t="s">
        <v>9</v>
      </c>
      <c r="E112" s="26" t="s">
        <v>7</v>
      </c>
      <c r="F112" s="26">
        <v>100</v>
      </c>
      <c r="G112" s="26">
        <v>101.34</v>
      </c>
      <c r="H112" s="24" t="s">
        <v>348</v>
      </c>
    </row>
    <row r="113" spans="1:8" s="1" customFormat="1" ht="69" customHeight="1">
      <c r="A113" s="93" t="s">
        <v>594</v>
      </c>
      <c r="B113" s="24" t="s">
        <v>771</v>
      </c>
      <c r="C113" s="45" t="s">
        <v>133</v>
      </c>
      <c r="D113" s="26" t="s">
        <v>9</v>
      </c>
      <c r="E113" s="26" t="s">
        <v>7</v>
      </c>
      <c r="F113" s="26">
        <v>16.5</v>
      </c>
      <c r="G113" s="25" t="s">
        <v>387</v>
      </c>
      <c r="H113" s="24" t="s">
        <v>386</v>
      </c>
    </row>
    <row r="114" spans="1:8" s="1" customFormat="1" ht="57" customHeight="1">
      <c r="A114" s="93" t="s">
        <v>595</v>
      </c>
      <c r="B114" s="24" t="s">
        <v>771</v>
      </c>
      <c r="C114" s="25" t="s">
        <v>134</v>
      </c>
      <c r="D114" s="26" t="s">
        <v>9</v>
      </c>
      <c r="E114" s="26" t="s">
        <v>7</v>
      </c>
      <c r="F114" s="26">
        <v>100</v>
      </c>
      <c r="G114" s="26">
        <v>100</v>
      </c>
      <c r="H114" s="24" t="s">
        <v>348</v>
      </c>
    </row>
    <row r="115" spans="1:8" s="1" customFormat="1" ht="21.75" customHeight="1">
      <c r="A115" s="95"/>
      <c r="B115" s="117" t="s">
        <v>87</v>
      </c>
      <c r="C115" s="130"/>
      <c r="D115" s="130"/>
      <c r="E115" s="130"/>
      <c r="F115" s="130"/>
      <c r="G115" s="130"/>
      <c r="H115" s="131"/>
    </row>
    <row r="116" spans="1:8" s="1" customFormat="1" ht="21.75" customHeight="1">
      <c r="A116" s="95"/>
      <c r="B116" s="117" t="s">
        <v>596</v>
      </c>
      <c r="C116" s="152"/>
      <c r="D116" s="152"/>
      <c r="E116" s="152"/>
      <c r="F116" s="152"/>
      <c r="G116" s="152"/>
      <c r="H116" s="153"/>
    </row>
    <row r="117" spans="1:8" s="1" customFormat="1" ht="48" customHeight="1">
      <c r="A117" s="38" t="s">
        <v>599</v>
      </c>
      <c r="B117" s="24" t="s">
        <v>408</v>
      </c>
      <c r="C117" s="25" t="s">
        <v>135</v>
      </c>
      <c r="D117" s="26" t="s">
        <v>16</v>
      </c>
      <c r="E117" s="26" t="s">
        <v>7</v>
      </c>
      <c r="F117" s="26">
        <v>50</v>
      </c>
      <c r="G117" s="26">
        <v>50</v>
      </c>
      <c r="H117" s="24" t="s">
        <v>388</v>
      </c>
    </row>
    <row r="118" spans="1:8" s="1" customFormat="1" ht="48.75" customHeight="1">
      <c r="A118" s="38" t="s">
        <v>998</v>
      </c>
      <c r="B118" s="24" t="s">
        <v>409</v>
      </c>
      <c r="C118" s="25" t="s">
        <v>389</v>
      </c>
      <c r="D118" s="26" t="s">
        <v>16</v>
      </c>
      <c r="E118" s="26" t="s">
        <v>12</v>
      </c>
      <c r="F118" s="26">
        <v>23</v>
      </c>
      <c r="G118" s="26">
        <v>23</v>
      </c>
      <c r="H118" s="24" t="s">
        <v>388</v>
      </c>
    </row>
    <row r="119" spans="1:8" s="1" customFormat="1" ht="48.75" customHeight="1">
      <c r="A119" s="38" t="s">
        <v>999</v>
      </c>
      <c r="B119" s="24" t="s">
        <v>409</v>
      </c>
      <c r="C119" s="25" t="s">
        <v>772</v>
      </c>
      <c r="D119" s="26" t="s">
        <v>16</v>
      </c>
      <c r="E119" s="26" t="s">
        <v>12</v>
      </c>
      <c r="F119" s="26">
        <v>12</v>
      </c>
      <c r="G119" s="26">
        <v>12</v>
      </c>
      <c r="H119" s="24" t="s">
        <v>388</v>
      </c>
    </row>
    <row r="120" spans="1:8" s="1" customFormat="1" ht="48.75" customHeight="1">
      <c r="A120" s="38" t="s">
        <v>600</v>
      </c>
      <c r="B120" s="24" t="s">
        <v>409</v>
      </c>
      <c r="C120" s="25" t="s">
        <v>1104</v>
      </c>
      <c r="D120" s="26" t="s">
        <v>16</v>
      </c>
      <c r="E120" s="26" t="s">
        <v>12</v>
      </c>
      <c r="F120" s="26">
        <v>1</v>
      </c>
      <c r="G120" s="26">
        <v>1</v>
      </c>
      <c r="H120" s="24" t="s">
        <v>388</v>
      </c>
    </row>
    <row r="121" spans="1:8" s="1" customFormat="1" ht="41.25" customHeight="1">
      <c r="A121" s="38" t="s">
        <v>601</v>
      </c>
      <c r="B121" s="24" t="s">
        <v>409</v>
      </c>
      <c r="C121" s="25" t="s">
        <v>390</v>
      </c>
      <c r="D121" s="26" t="s">
        <v>16</v>
      </c>
      <c r="E121" s="26" t="s">
        <v>12</v>
      </c>
      <c r="F121" s="26">
        <v>20</v>
      </c>
      <c r="G121" s="26">
        <v>20</v>
      </c>
      <c r="H121" s="24" t="s">
        <v>388</v>
      </c>
    </row>
    <row r="122" spans="1:8" s="1" customFormat="1" ht="45.75" customHeight="1">
      <c r="A122" s="38" t="s">
        <v>602</v>
      </c>
      <c r="B122" s="24" t="s">
        <v>409</v>
      </c>
      <c r="C122" s="25" t="s">
        <v>391</v>
      </c>
      <c r="D122" s="26" t="s">
        <v>16</v>
      </c>
      <c r="E122" s="26" t="s">
        <v>12</v>
      </c>
      <c r="F122" s="26">
        <v>12</v>
      </c>
      <c r="G122" s="26">
        <v>12</v>
      </c>
      <c r="H122" s="24" t="s">
        <v>388</v>
      </c>
    </row>
    <row r="123" spans="1:8" s="1" customFormat="1" ht="48" customHeight="1">
      <c r="A123" s="38" t="s">
        <v>603</v>
      </c>
      <c r="B123" s="24" t="s">
        <v>409</v>
      </c>
      <c r="C123" s="25" t="s">
        <v>392</v>
      </c>
      <c r="D123" s="26" t="s">
        <v>16</v>
      </c>
      <c r="E123" s="26" t="s">
        <v>12</v>
      </c>
      <c r="F123" s="26">
        <v>8</v>
      </c>
      <c r="G123" s="26">
        <v>8</v>
      </c>
      <c r="H123" s="24" t="s">
        <v>388</v>
      </c>
    </row>
    <row r="124" spans="1:8" s="1" customFormat="1" ht="48" customHeight="1">
      <c r="A124" s="38" t="s">
        <v>604</v>
      </c>
      <c r="B124" s="24" t="s">
        <v>409</v>
      </c>
      <c r="C124" s="25" t="s">
        <v>773</v>
      </c>
      <c r="D124" s="26" t="s">
        <v>16</v>
      </c>
      <c r="E124" s="26" t="s">
        <v>12</v>
      </c>
      <c r="F124" s="26">
        <v>2</v>
      </c>
      <c r="G124" s="26">
        <v>2</v>
      </c>
      <c r="H124" s="24" t="s">
        <v>388</v>
      </c>
    </row>
    <row r="125" spans="1:8" s="12" customFormat="1" ht="18.75" customHeight="1">
      <c r="A125" s="94"/>
      <c r="B125" s="117" t="s">
        <v>597</v>
      </c>
      <c r="C125" s="123"/>
      <c r="D125" s="123"/>
      <c r="E125" s="123"/>
      <c r="F125" s="123"/>
      <c r="G125" s="123"/>
      <c r="H125" s="124"/>
    </row>
    <row r="126" spans="1:8" s="16" customFormat="1" ht="57.75" customHeight="1">
      <c r="A126" s="93" t="s">
        <v>605</v>
      </c>
      <c r="B126" s="24" t="s">
        <v>598</v>
      </c>
      <c r="C126" s="34" t="s">
        <v>135</v>
      </c>
      <c r="D126" s="34"/>
      <c r="E126" s="34" t="s">
        <v>7</v>
      </c>
      <c r="F126" s="35">
        <v>50</v>
      </c>
      <c r="G126" s="35">
        <v>50</v>
      </c>
      <c r="H126" s="24" t="s">
        <v>388</v>
      </c>
    </row>
    <row r="127" spans="1:8" s="12" customFormat="1">
      <c r="A127" s="94" t="s">
        <v>749</v>
      </c>
      <c r="B127" s="116" t="s">
        <v>24</v>
      </c>
      <c r="C127" s="116"/>
      <c r="D127" s="116"/>
      <c r="E127" s="116"/>
      <c r="F127" s="116"/>
      <c r="G127" s="116"/>
      <c r="H127" s="116"/>
    </row>
    <row r="128" spans="1:8" s="1" customFormat="1" ht="105.75" customHeight="1">
      <c r="A128" s="93" t="s">
        <v>606</v>
      </c>
      <c r="B128" s="24" t="s">
        <v>137</v>
      </c>
      <c r="C128" s="25" t="s">
        <v>136</v>
      </c>
      <c r="D128" s="26" t="s">
        <v>25</v>
      </c>
      <c r="E128" s="26" t="s">
        <v>7</v>
      </c>
      <c r="F128" s="26">
        <v>100.8</v>
      </c>
      <c r="G128" s="26">
        <v>91.7</v>
      </c>
      <c r="H128" s="24" t="s">
        <v>913</v>
      </c>
    </row>
    <row r="129" spans="1:8" s="7" customFormat="1">
      <c r="A129" s="95"/>
      <c r="B129" s="117" t="s">
        <v>87</v>
      </c>
      <c r="C129" s="130"/>
      <c r="D129" s="130"/>
      <c r="E129" s="130"/>
      <c r="F129" s="130"/>
      <c r="G129" s="130"/>
      <c r="H129" s="131"/>
    </row>
    <row r="130" spans="1:8" s="7" customFormat="1" ht="15" customHeight="1">
      <c r="A130" s="95"/>
      <c r="B130" s="117" t="s">
        <v>607</v>
      </c>
      <c r="C130" s="135"/>
      <c r="D130" s="135"/>
      <c r="E130" s="135"/>
      <c r="F130" s="135"/>
      <c r="G130" s="135"/>
      <c r="H130" s="136"/>
    </row>
    <row r="131" spans="1:8" s="7" customFormat="1" ht="28.5" customHeight="1">
      <c r="A131" s="93" t="s">
        <v>610</v>
      </c>
      <c r="B131" s="24" t="s">
        <v>404</v>
      </c>
      <c r="C131" s="25" t="s">
        <v>393</v>
      </c>
      <c r="D131" s="23" t="s">
        <v>16</v>
      </c>
      <c r="E131" s="25" t="s">
        <v>394</v>
      </c>
      <c r="F131" s="23" t="s">
        <v>16</v>
      </c>
      <c r="G131" s="23">
        <v>1.92</v>
      </c>
      <c r="H131" s="24" t="s">
        <v>972</v>
      </c>
    </row>
    <row r="132" spans="1:8" s="7" customFormat="1" ht="63.75" customHeight="1">
      <c r="A132" s="93" t="s">
        <v>611</v>
      </c>
      <c r="B132" s="24" t="s">
        <v>404</v>
      </c>
      <c r="C132" s="25" t="s">
        <v>914</v>
      </c>
      <c r="D132" s="23" t="s">
        <v>16</v>
      </c>
      <c r="E132" s="25" t="s">
        <v>395</v>
      </c>
      <c r="F132" s="23" t="s">
        <v>16</v>
      </c>
      <c r="G132" s="23">
        <v>216.02199999999999</v>
      </c>
      <c r="H132" s="24" t="s">
        <v>973</v>
      </c>
    </row>
    <row r="133" spans="1:8" s="13" customFormat="1" ht="24" customHeight="1">
      <c r="A133" s="98"/>
      <c r="B133" s="117" t="s">
        <v>608</v>
      </c>
      <c r="C133" s="126"/>
      <c r="D133" s="126"/>
      <c r="E133" s="126"/>
      <c r="F133" s="126"/>
      <c r="G133" s="126"/>
      <c r="H133" s="127"/>
    </row>
    <row r="134" spans="1:8" s="7" customFormat="1" ht="94.5" customHeight="1">
      <c r="A134" s="93" t="s">
        <v>612</v>
      </c>
      <c r="B134" s="24" t="s">
        <v>405</v>
      </c>
      <c r="C134" s="25" t="s">
        <v>138</v>
      </c>
      <c r="D134" s="23" t="s">
        <v>16</v>
      </c>
      <c r="E134" s="25" t="s">
        <v>396</v>
      </c>
      <c r="F134" s="23" t="s">
        <v>16</v>
      </c>
      <c r="G134" s="23">
        <v>10.927</v>
      </c>
      <c r="H134" s="24" t="s">
        <v>974</v>
      </c>
    </row>
    <row r="135" spans="1:8" s="7" customFormat="1" ht="88.5" customHeight="1">
      <c r="A135" s="93" t="s">
        <v>613</v>
      </c>
      <c r="B135" s="24" t="s">
        <v>405</v>
      </c>
      <c r="C135" s="25" t="s">
        <v>398</v>
      </c>
      <c r="D135" s="23" t="s">
        <v>16</v>
      </c>
      <c r="E135" s="25" t="s">
        <v>397</v>
      </c>
      <c r="F135" s="23" t="s">
        <v>16</v>
      </c>
      <c r="G135" s="23">
        <v>0.12</v>
      </c>
      <c r="H135" s="24" t="s">
        <v>975</v>
      </c>
    </row>
    <row r="136" spans="1:8" s="7" customFormat="1" ht="44.25" customHeight="1">
      <c r="A136" s="93" t="s">
        <v>614</v>
      </c>
      <c r="B136" s="24" t="s">
        <v>406</v>
      </c>
      <c r="C136" s="25" t="s">
        <v>139</v>
      </c>
      <c r="D136" s="23" t="s">
        <v>16</v>
      </c>
      <c r="E136" s="25" t="s">
        <v>396</v>
      </c>
      <c r="F136" s="23" t="s">
        <v>16</v>
      </c>
      <c r="G136" s="23">
        <v>220.678</v>
      </c>
      <c r="H136" s="24" t="s">
        <v>976</v>
      </c>
    </row>
    <row r="137" spans="1:8" s="13" customFormat="1" ht="18.75" customHeight="1">
      <c r="A137" s="98"/>
      <c r="B137" s="117" t="s">
        <v>609</v>
      </c>
      <c r="C137" s="126"/>
      <c r="D137" s="126"/>
      <c r="E137" s="126"/>
      <c r="F137" s="126"/>
      <c r="G137" s="126"/>
      <c r="H137" s="127"/>
    </row>
    <row r="138" spans="1:8" s="7" customFormat="1" ht="56.25" customHeight="1">
      <c r="A138" s="93" t="s">
        <v>615</v>
      </c>
      <c r="B138" s="24" t="s">
        <v>407</v>
      </c>
      <c r="C138" s="25" t="s">
        <v>399</v>
      </c>
      <c r="D138" s="23" t="s">
        <v>16</v>
      </c>
      <c r="E138" s="25" t="s">
        <v>140</v>
      </c>
      <c r="F138" s="23" t="s">
        <v>16</v>
      </c>
      <c r="G138" s="23">
        <v>359</v>
      </c>
      <c r="H138" s="24" t="s">
        <v>977</v>
      </c>
    </row>
    <row r="139" spans="1:8" s="12" customFormat="1" ht="22.5" customHeight="1">
      <c r="A139" s="94" t="s">
        <v>748</v>
      </c>
      <c r="B139" s="116" t="s">
        <v>26</v>
      </c>
      <c r="C139" s="116"/>
      <c r="D139" s="116"/>
      <c r="E139" s="116"/>
      <c r="F139" s="116"/>
      <c r="G139" s="116"/>
      <c r="H139" s="116"/>
    </row>
    <row r="140" spans="1:8" ht="40.5" customHeight="1">
      <c r="A140" s="93" t="s">
        <v>616</v>
      </c>
      <c r="B140" s="24" t="s">
        <v>774</v>
      </c>
      <c r="C140" s="25" t="s">
        <v>141</v>
      </c>
      <c r="D140" s="26" t="s">
        <v>20</v>
      </c>
      <c r="E140" s="26" t="s">
        <v>12</v>
      </c>
      <c r="F140" s="26">
        <v>857</v>
      </c>
      <c r="G140" s="26">
        <v>119</v>
      </c>
      <c r="H140" s="24" t="s">
        <v>947</v>
      </c>
    </row>
    <row r="141" spans="1:8" s="2" customFormat="1" ht="45" customHeight="1">
      <c r="A141" s="93" t="s">
        <v>617</v>
      </c>
      <c r="B141" s="24" t="s">
        <v>775</v>
      </c>
      <c r="C141" s="25" t="s">
        <v>142</v>
      </c>
      <c r="D141" s="26" t="s">
        <v>9</v>
      </c>
      <c r="E141" s="26" t="s">
        <v>10</v>
      </c>
      <c r="F141" s="26">
        <v>300</v>
      </c>
      <c r="G141" s="26">
        <v>0</v>
      </c>
      <c r="H141" s="24" t="s">
        <v>903</v>
      </c>
    </row>
    <row r="142" spans="1:8" ht="56.25">
      <c r="A142" s="93" t="s">
        <v>618</v>
      </c>
      <c r="B142" s="24" t="s">
        <v>145</v>
      </c>
      <c r="C142" s="25" t="s">
        <v>143</v>
      </c>
      <c r="D142" s="26" t="s">
        <v>77</v>
      </c>
      <c r="E142" s="26" t="s">
        <v>144</v>
      </c>
      <c r="F142" s="32">
        <v>42687</v>
      </c>
      <c r="G142" s="32">
        <v>42687</v>
      </c>
      <c r="H142" s="24" t="s">
        <v>348</v>
      </c>
    </row>
    <row r="143" spans="1:8" s="2" customFormat="1" ht="46.5" customHeight="1">
      <c r="A143" s="93" t="s">
        <v>619</v>
      </c>
      <c r="B143" s="24" t="s">
        <v>146</v>
      </c>
      <c r="C143" s="25" t="s">
        <v>27</v>
      </c>
      <c r="D143" s="26" t="s">
        <v>20</v>
      </c>
      <c r="E143" s="26" t="s">
        <v>17</v>
      </c>
      <c r="F143" s="26">
        <v>3</v>
      </c>
      <c r="G143" s="26">
        <v>0</v>
      </c>
      <c r="H143" s="24" t="s">
        <v>903</v>
      </c>
    </row>
    <row r="144" spans="1:8" s="2" customFormat="1" ht="36.75" customHeight="1">
      <c r="A144" s="93" t="s">
        <v>620</v>
      </c>
      <c r="B144" s="24" t="s">
        <v>148</v>
      </c>
      <c r="C144" s="25" t="s">
        <v>147</v>
      </c>
      <c r="D144" s="26" t="s">
        <v>20</v>
      </c>
      <c r="E144" s="26" t="s">
        <v>149</v>
      </c>
      <c r="F144" s="26">
        <v>4.5</v>
      </c>
      <c r="G144" s="26">
        <v>0</v>
      </c>
      <c r="H144" s="24" t="s">
        <v>903</v>
      </c>
    </row>
    <row r="145" spans="1:8" s="2" customFormat="1" ht="69" customHeight="1">
      <c r="A145" s="93" t="s">
        <v>621</v>
      </c>
      <c r="B145" s="24" t="s">
        <v>151</v>
      </c>
      <c r="C145" s="25" t="s">
        <v>150</v>
      </c>
      <c r="D145" s="50" t="s">
        <v>9</v>
      </c>
      <c r="E145" s="26" t="s">
        <v>7</v>
      </c>
      <c r="F145" s="26">
        <v>100</v>
      </c>
      <c r="G145" s="26">
        <v>66.739999999999995</v>
      </c>
      <c r="H145" s="24" t="s">
        <v>948</v>
      </c>
    </row>
    <row r="146" spans="1:8" s="3" customFormat="1" ht="21" customHeight="1">
      <c r="A146" s="95"/>
      <c r="B146" s="117" t="s">
        <v>87</v>
      </c>
      <c r="C146" s="118"/>
      <c r="D146" s="118"/>
      <c r="E146" s="118"/>
      <c r="F146" s="118"/>
      <c r="G146" s="118"/>
      <c r="H146" s="119"/>
    </row>
    <row r="147" spans="1:8" s="3" customFormat="1" ht="21" customHeight="1">
      <c r="A147" s="95"/>
      <c r="B147" s="117" t="s">
        <v>622</v>
      </c>
      <c r="C147" s="120"/>
      <c r="D147" s="120"/>
      <c r="E147" s="120"/>
      <c r="F147" s="120"/>
      <c r="G147" s="120"/>
      <c r="H147" s="121"/>
    </row>
    <row r="148" spans="1:8" s="3" customFormat="1" ht="66" customHeight="1">
      <c r="A148" s="93" t="s">
        <v>623</v>
      </c>
      <c r="B148" s="24" t="s">
        <v>776</v>
      </c>
      <c r="C148" s="25" t="s">
        <v>152</v>
      </c>
      <c r="D148" s="26" t="s">
        <v>16</v>
      </c>
      <c r="E148" s="25" t="s">
        <v>12</v>
      </c>
      <c r="F148" s="26">
        <v>1</v>
      </c>
      <c r="G148" s="26">
        <v>11</v>
      </c>
      <c r="H148" s="24" t="s">
        <v>978</v>
      </c>
    </row>
    <row r="149" spans="1:8" s="3" customFormat="1" ht="71.25" customHeight="1">
      <c r="A149" s="38" t="s">
        <v>1000</v>
      </c>
      <c r="B149" s="24" t="s">
        <v>777</v>
      </c>
      <c r="C149" s="25" t="s">
        <v>400</v>
      </c>
      <c r="D149" s="26" t="s">
        <v>16</v>
      </c>
      <c r="E149" s="25" t="s">
        <v>12</v>
      </c>
      <c r="F149" s="26">
        <v>1</v>
      </c>
      <c r="G149" s="26">
        <v>1</v>
      </c>
      <c r="H149" s="24" t="s">
        <v>388</v>
      </c>
    </row>
    <row r="150" spans="1:8" s="3" customFormat="1" ht="103.5" customHeight="1">
      <c r="A150" s="93" t="s">
        <v>1001</v>
      </c>
      <c r="B150" s="24" t="s">
        <v>778</v>
      </c>
      <c r="C150" s="25" t="s">
        <v>153</v>
      </c>
      <c r="D150" s="26" t="s">
        <v>16</v>
      </c>
      <c r="E150" s="25" t="s">
        <v>396</v>
      </c>
      <c r="F150" s="26">
        <v>37</v>
      </c>
      <c r="G150" s="26">
        <v>37</v>
      </c>
      <c r="H150" s="24" t="s">
        <v>388</v>
      </c>
    </row>
    <row r="151" spans="1:8" s="3" customFormat="1" ht="27.75" customHeight="1">
      <c r="A151" s="38" t="s">
        <v>624</v>
      </c>
      <c r="B151" s="24" t="s">
        <v>401</v>
      </c>
      <c r="C151" s="25" t="s">
        <v>154</v>
      </c>
      <c r="D151" s="26" t="s">
        <v>16</v>
      </c>
      <c r="E151" s="25" t="s">
        <v>12</v>
      </c>
      <c r="F151" s="26">
        <v>3</v>
      </c>
      <c r="G151" s="26">
        <v>3</v>
      </c>
      <c r="H151" s="24" t="s">
        <v>388</v>
      </c>
    </row>
    <row r="152" spans="1:8" s="3" customFormat="1" ht="57" customHeight="1">
      <c r="A152" s="93" t="s">
        <v>1002</v>
      </c>
      <c r="B152" s="24" t="s">
        <v>779</v>
      </c>
      <c r="C152" s="25" t="s">
        <v>1105</v>
      </c>
      <c r="D152" s="26" t="s">
        <v>16</v>
      </c>
      <c r="E152" s="25" t="s">
        <v>12</v>
      </c>
      <c r="F152" s="26">
        <v>1</v>
      </c>
      <c r="G152" s="26">
        <v>0</v>
      </c>
      <c r="H152" s="24" t="s">
        <v>1106</v>
      </c>
    </row>
    <row r="153" spans="1:8" s="3" customFormat="1" ht="59.25" customHeight="1">
      <c r="A153" s="38" t="s">
        <v>625</v>
      </c>
      <c r="B153" s="24" t="s">
        <v>780</v>
      </c>
      <c r="C153" s="25" t="s">
        <v>155</v>
      </c>
      <c r="D153" s="26" t="s">
        <v>16</v>
      </c>
      <c r="E153" s="25" t="s">
        <v>12</v>
      </c>
      <c r="F153" s="26">
        <v>1</v>
      </c>
      <c r="G153" s="26">
        <v>1</v>
      </c>
      <c r="H153" s="24" t="s">
        <v>388</v>
      </c>
    </row>
    <row r="154" spans="1:8" s="17" customFormat="1" ht="18" customHeight="1">
      <c r="A154" s="98"/>
      <c r="B154" s="117" t="s">
        <v>626</v>
      </c>
      <c r="C154" s="123"/>
      <c r="D154" s="123"/>
      <c r="E154" s="123"/>
      <c r="F154" s="123"/>
      <c r="G154" s="123"/>
      <c r="H154" s="124"/>
    </row>
    <row r="155" spans="1:8" s="3" customFormat="1" ht="61.5" customHeight="1">
      <c r="A155" s="38" t="s">
        <v>1003</v>
      </c>
      <c r="B155" s="24" t="s">
        <v>145</v>
      </c>
      <c r="C155" s="25" t="s">
        <v>156</v>
      </c>
      <c r="D155" s="26" t="s">
        <v>16</v>
      </c>
      <c r="E155" s="25" t="s">
        <v>12</v>
      </c>
      <c r="F155" s="26">
        <v>1</v>
      </c>
      <c r="G155" s="26">
        <v>1</v>
      </c>
      <c r="H155" s="24" t="s">
        <v>388</v>
      </c>
    </row>
    <row r="156" spans="1:8" s="17" customFormat="1" ht="23.25" customHeight="1">
      <c r="A156" s="98"/>
      <c r="B156" s="117" t="s">
        <v>627</v>
      </c>
      <c r="C156" s="123"/>
      <c r="D156" s="123"/>
      <c r="E156" s="123"/>
      <c r="F156" s="123"/>
      <c r="G156" s="123"/>
      <c r="H156" s="124"/>
    </row>
    <row r="157" spans="1:8" s="3" customFormat="1" ht="115.5" customHeight="1">
      <c r="A157" s="38" t="s">
        <v>1004</v>
      </c>
      <c r="B157" s="24" t="s">
        <v>151</v>
      </c>
      <c r="C157" s="25" t="s">
        <v>157</v>
      </c>
      <c r="D157" s="26" t="s">
        <v>16</v>
      </c>
      <c r="E157" s="25" t="s">
        <v>402</v>
      </c>
      <c r="F157" s="26">
        <v>231</v>
      </c>
      <c r="G157" s="26">
        <v>507</v>
      </c>
      <c r="H157" s="24" t="s">
        <v>978</v>
      </c>
    </row>
    <row r="158" spans="1:8" s="2" customFormat="1" ht="47.25" customHeight="1">
      <c r="A158" s="38" t="s">
        <v>1005</v>
      </c>
      <c r="B158" s="24" t="s">
        <v>403</v>
      </c>
      <c r="C158" s="25" t="s">
        <v>158</v>
      </c>
      <c r="D158" s="26" t="s">
        <v>16</v>
      </c>
      <c r="E158" s="25" t="s">
        <v>12</v>
      </c>
      <c r="F158" s="26">
        <v>1</v>
      </c>
      <c r="G158" s="26">
        <v>0</v>
      </c>
      <c r="H158" s="24" t="s">
        <v>1106</v>
      </c>
    </row>
    <row r="159" spans="1:8" s="8" customFormat="1" ht="19.5" customHeight="1">
      <c r="A159" s="94" t="s">
        <v>28</v>
      </c>
      <c r="B159" s="116" t="s">
        <v>29</v>
      </c>
      <c r="C159" s="116"/>
      <c r="D159" s="116"/>
      <c r="E159" s="116"/>
      <c r="F159" s="116"/>
      <c r="G159" s="116"/>
      <c r="H159" s="116"/>
    </row>
    <row r="160" spans="1:8" s="8" customFormat="1" ht="249" customHeight="1">
      <c r="A160" s="38" t="s">
        <v>1006</v>
      </c>
      <c r="B160" s="24" t="s">
        <v>782</v>
      </c>
      <c r="C160" s="51" t="s">
        <v>781</v>
      </c>
      <c r="D160" s="26" t="s">
        <v>9</v>
      </c>
      <c r="E160" s="26" t="s">
        <v>7</v>
      </c>
      <c r="F160" s="26">
        <v>80</v>
      </c>
      <c r="G160" s="26">
        <v>0</v>
      </c>
      <c r="H160" s="24" t="s">
        <v>1107</v>
      </c>
    </row>
    <row r="161" spans="1:8" s="8" customFormat="1" ht="54.75" customHeight="1">
      <c r="A161" s="38" t="s">
        <v>1007</v>
      </c>
      <c r="B161" s="52" t="s">
        <v>829</v>
      </c>
      <c r="C161" s="53" t="s">
        <v>783</v>
      </c>
      <c r="D161" s="54" t="s">
        <v>9</v>
      </c>
      <c r="E161" s="55" t="s">
        <v>7</v>
      </c>
      <c r="F161" s="55">
        <v>61</v>
      </c>
      <c r="G161" s="55">
        <v>60</v>
      </c>
      <c r="H161" s="52" t="s">
        <v>925</v>
      </c>
    </row>
    <row r="162" spans="1:8" s="8" customFormat="1" ht="108.75" customHeight="1">
      <c r="A162" s="38" t="s">
        <v>1008</v>
      </c>
      <c r="B162" s="24" t="s">
        <v>784</v>
      </c>
      <c r="C162" s="25" t="s">
        <v>167</v>
      </c>
      <c r="D162" s="26" t="s">
        <v>9</v>
      </c>
      <c r="E162" s="26" t="s">
        <v>7</v>
      </c>
      <c r="F162" s="26">
        <v>85</v>
      </c>
      <c r="G162" s="26">
        <v>85</v>
      </c>
      <c r="H162" s="24" t="s">
        <v>348</v>
      </c>
    </row>
    <row r="163" spans="1:8" s="8" customFormat="1" ht="306" customHeight="1">
      <c r="A163" s="38" t="s">
        <v>1009</v>
      </c>
      <c r="B163" s="24" t="s">
        <v>786</v>
      </c>
      <c r="C163" s="25" t="s">
        <v>163</v>
      </c>
      <c r="D163" s="26" t="s">
        <v>9</v>
      </c>
      <c r="E163" s="26" t="s">
        <v>785</v>
      </c>
      <c r="F163" s="26">
        <v>57.8</v>
      </c>
      <c r="G163" s="26">
        <v>11.9</v>
      </c>
      <c r="H163" s="24" t="s">
        <v>348</v>
      </c>
    </row>
    <row r="164" spans="1:8" s="8" customFormat="1" ht="84.75" customHeight="1">
      <c r="A164" s="38" t="s">
        <v>1010</v>
      </c>
      <c r="B164" s="24" t="s">
        <v>162</v>
      </c>
      <c r="C164" s="25" t="s">
        <v>161</v>
      </c>
      <c r="D164" s="26" t="s">
        <v>9</v>
      </c>
      <c r="E164" s="26" t="s">
        <v>789</v>
      </c>
      <c r="F164" s="26">
        <v>86.3</v>
      </c>
      <c r="G164" s="26">
        <v>16.899999999999999</v>
      </c>
      <c r="H164" s="24" t="s">
        <v>348</v>
      </c>
    </row>
    <row r="165" spans="1:8" s="8" customFormat="1" ht="114" customHeight="1">
      <c r="A165" s="38" t="s">
        <v>628</v>
      </c>
      <c r="B165" s="52" t="s">
        <v>788</v>
      </c>
      <c r="C165" s="53" t="s">
        <v>787</v>
      </c>
      <c r="D165" s="55" t="s">
        <v>9</v>
      </c>
      <c r="E165" s="55" t="s">
        <v>7</v>
      </c>
      <c r="F165" s="55">
        <v>16</v>
      </c>
      <c r="G165" s="55">
        <v>100</v>
      </c>
      <c r="H165" s="52" t="s">
        <v>348</v>
      </c>
    </row>
    <row r="166" spans="1:8" s="8" customFormat="1" ht="48.75" customHeight="1">
      <c r="A166" s="38" t="s">
        <v>629</v>
      </c>
      <c r="B166" s="24" t="s">
        <v>164</v>
      </c>
      <c r="C166" s="25" t="s">
        <v>790</v>
      </c>
      <c r="D166" s="30" t="s">
        <v>165</v>
      </c>
      <c r="E166" s="26" t="s">
        <v>7</v>
      </c>
      <c r="F166" s="26">
        <v>100</v>
      </c>
      <c r="G166" s="26">
        <v>100</v>
      </c>
      <c r="H166" s="24" t="s">
        <v>348</v>
      </c>
    </row>
    <row r="167" spans="1:8" s="8" customFormat="1" ht="90.75" customHeight="1">
      <c r="A167" s="38" t="s">
        <v>630</v>
      </c>
      <c r="B167" s="24" t="s">
        <v>806</v>
      </c>
      <c r="C167" s="25" t="s">
        <v>160</v>
      </c>
      <c r="D167" s="30" t="s">
        <v>75</v>
      </c>
      <c r="E167" s="26" t="s">
        <v>12</v>
      </c>
      <c r="F167" s="32">
        <v>3750</v>
      </c>
      <c r="G167" s="56">
        <v>3750</v>
      </c>
      <c r="H167" s="57" t="s">
        <v>348</v>
      </c>
    </row>
    <row r="168" spans="1:8" s="8" customFormat="1" ht="69.75" customHeight="1">
      <c r="A168" s="38" t="s">
        <v>631</v>
      </c>
      <c r="B168" s="24" t="s">
        <v>791</v>
      </c>
      <c r="C168" s="25" t="s">
        <v>166</v>
      </c>
      <c r="D168" s="26" t="s">
        <v>9</v>
      </c>
      <c r="E168" s="26" t="s">
        <v>68</v>
      </c>
      <c r="F168" s="26">
        <v>42</v>
      </c>
      <c r="G168" s="26">
        <v>42</v>
      </c>
      <c r="H168" s="24" t="s">
        <v>348</v>
      </c>
    </row>
    <row r="169" spans="1:8" s="8" customFormat="1" ht="60.75" customHeight="1">
      <c r="A169" s="38" t="s">
        <v>1011</v>
      </c>
      <c r="B169" s="24" t="s">
        <v>794</v>
      </c>
      <c r="C169" s="25" t="s">
        <v>159</v>
      </c>
      <c r="D169" s="30" t="s">
        <v>75</v>
      </c>
      <c r="E169" s="26" t="s">
        <v>65</v>
      </c>
      <c r="F169" s="32">
        <v>1394</v>
      </c>
      <c r="G169" s="26">
        <v>682</v>
      </c>
      <c r="H169" s="24" t="s">
        <v>926</v>
      </c>
    </row>
    <row r="170" spans="1:8" s="8" customFormat="1" ht="84" customHeight="1">
      <c r="A170" s="38" t="s">
        <v>1012</v>
      </c>
      <c r="B170" s="24" t="s">
        <v>793</v>
      </c>
      <c r="C170" s="25" t="s">
        <v>792</v>
      </c>
      <c r="D170" s="26" t="s">
        <v>9</v>
      </c>
      <c r="E170" s="26" t="s">
        <v>7</v>
      </c>
      <c r="F170" s="26">
        <v>92.5</v>
      </c>
      <c r="G170" s="30">
        <v>83.3</v>
      </c>
      <c r="H170" s="58" t="s">
        <v>979</v>
      </c>
    </row>
    <row r="171" spans="1:8" s="1" customFormat="1" ht="69.75" customHeight="1">
      <c r="A171" s="38" t="s">
        <v>1013</v>
      </c>
      <c r="B171" s="24" t="s">
        <v>169</v>
      </c>
      <c r="C171" s="25" t="s">
        <v>168</v>
      </c>
      <c r="D171" s="26" t="s">
        <v>9</v>
      </c>
      <c r="E171" s="26" t="s">
        <v>7</v>
      </c>
      <c r="F171" s="26">
        <v>24</v>
      </c>
      <c r="G171" s="30">
        <v>24</v>
      </c>
      <c r="H171" s="24" t="s">
        <v>348</v>
      </c>
    </row>
    <row r="172" spans="1:8" s="7" customFormat="1" ht="21.75" customHeight="1">
      <c r="A172" s="95"/>
      <c r="B172" s="132" t="s">
        <v>87</v>
      </c>
      <c r="C172" s="133"/>
      <c r="D172" s="133"/>
      <c r="E172" s="133"/>
      <c r="F172" s="133"/>
      <c r="G172" s="133"/>
      <c r="H172" s="134"/>
    </row>
    <row r="173" spans="1:8" s="7" customFormat="1" ht="21.75" customHeight="1">
      <c r="A173" s="95"/>
      <c r="B173" s="117" t="s">
        <v>632</v>
      </c>
      <c r="C173" s="120"/>
      <c r="D173" s="120"/>
      <c r="E173" s="120"/>
      <c r="F173" s="120"/>
      <c r="G173" s="120"/>
      <c r="H173" s="121"/>
    </row>
    <row r="174" spans="1:8" s="7" customFormat="1" ht="58.5" customHeight="1">
      <c r="A174" s="38" t="s">
        <v>633</v>
      </c>
      <c r="B174" s="24" t="s">
        <v>794</v>
      </c>
      <c r="C174" s="25" t="s">
        <v>795</v>
      </c>
      <c r="D174" s="26" t="s">
        <v>16</v>
      </c>
      <c r="E174" s="26" t="s">
        <v>12</v>
      </c>
      <c r="F174" s="26">
        <v>5000</v>
      </c>
      <c r="G174" s="26">
        <v>0</v>
      </c>
      <c r="H174" s="24" t="s">
        <v>927</v>
      </c>
    </row>
    <row r="175" spans="1:8" s="7" customFormat="1" ht="40.5" customHeight="1">
      <c r="A175" s="38" t="s">
        <v>1014</v>
      </c>
      <c r="B175" s="24" t="s">
        <v>796</v>
      </c>
      <c r="C175" s="25" t="s">
        <v>797</v>
      </c>
      <c r="D175" s="26" t="s">
        <v>16</v>
      </c>
      <c r="E175" s="26" t="s">
        <v>69</v>
      </c>
      <c r="F175" s="26">
        <v>200</v>
      </c>
      <c r="G175" s="26">
        <v>196</v>
      </c>
      <c r="H175" s="24" t="s">
        <v>928</v>
      </c>
    </row>
    <row r="176" spans="1:8" s="7" customFormat="1" ht="40.5" customHeight="1">
      <c r="A176" s="38" t="s">
        <v>1015</v>
      </c>
      <c r="B176" s="24" t="s">
        <v>798</v>
      </c>
      <c r="C176" s="25" t="s">
        <v>799</v>
      </c>
      <c r="D176" s="26" t="s">
        <v>16</v>
      </c>
      <c r="E176" s="26" t="s">
        <v>69</v>
      </c>
      <c r="F176" s="26">
        <v>27</v>
      </c>
      <c r="G176" s="26">
        <v>32</v>
      </c>
      <c r="H176" s="24" t="s">
        <v>388</v>
      </c>
    </row>
    <row r="177" spans="1:8" s="7" customFormat="1" ht="40.5" customHeight="1">
      <c r="A177" s="38" t="s">
        <v>1016</v>
      </c>
      <c r="B177" s="24" t="s">
        <v>800</v>
      </c>
      <c r="C177" s="25" t="s">
        <v>801</v>
      </c>
      <c r="D177" s="26" t="s">
        <v>16</v>
      </c>
      <c r="E177" s="26" t="s">
        <v>17</v>
      </c>
      <c r="F177" s="26">
        <v>1</v>
      </c>
      <c r="G177" s="26">
        <v>1</v>
      </c>
      <c r="H177" s="24" t="s">
        <v>388</v>
      </c>
    </row>
    <row r="178" spans="1:8" s="7" customFormat="1" ht="56.25" customHeight="1">
      <c r="A178" s="38" t="s">
        <v>1017</v>
      </c>
      <c r="B178" s="24" t="s">
        <v>802</v>
      </c>
      <c r="C178" s="25" t="s">
        <v>170</v>
      </c>
      <c r="D178" s="26" t="s">
        <v>16</v>
      </c>
      <c r="E178" s="26" t="s">
        <v>17</v>
      </c>
      <c r="F178" s="26">
        <v>1</v>
      </c>
      <c r="G178" s="26">
        <v>1</v>
      </c>
      <c r="H178" s="24" t="s">
        <v>388</v>
      </c>
    </row>
    <row r="179" spans="1:8" s="7" customFormat="1" ht="114" customHeight="1">
      <c r="A179" s="38" t="s">
        <v>1018</v>
      </c>
      <c r="B179" s="24" t="s">
        <v>803</v>
      </c>
      <c r="C179" s="25" t="s">
        <v>804</v>
      </c>
      <c r="D179" s="26" t="s">
        <v>16</v>
      </c>
      <c r="E179" s="26" t="s">
        <v>17</v>
      </c>
      <c r="F179" s="26">
        <v>1</v>
      </c>
      <c r="G179" s="26">
        <v>1</v>
      </c>
      <c r="H179" s="24" t="s">
        <v>388</v>
      </c>
    </row>
    <row r="180" spans="1:8" s="7" customFormat="1" ht="81" customHeight="1">
      <c r="A180" s="38" t="s">
        <v>1019</v>
      </c>
      <c r="B180" s="24" t="s">
        <v>805</v>
      </c>
      <c r="C180" s="25" t="s">
        <v>171</v>
      </c>
      <c r="D180" s="26" t="s">
        <v>16</v>
      </c>
      <c r="E180" s="26" t="s">
        <v>17</v>
      </c>
      <c r="F180" s="26">
        <v>1</v>
      </c>
      <c r="G180" s="26">
        <v>1</v>
      </c>
      <c r="H180" s="24" t="s">
        <v>388</v>
      </c>
    </row>
    <row r="181" spans="1:8" s="7" customFormat="1" ht="93" customHeight="1">
      <c r="A181" s="38" t="s">
        <v>1020</v>
      </c>
      <c r="B181" s="24" t="s">
        <v>806</v>
      </c>
      <c r="C181" s="25" t="s">
        <v>807</v>
      </c>
      <c r="D181" s="26" t="s">
        <v>16</v>
      </c>
      <c r="E181" s="26" t="s">
        <v>17</v>
      </c>
      <c r="F181" s="32">
        <v>2451</v>
      </c>
      <c r="G181" s="32">
        <v>2451</v>
      </c>
      <c r="H181" s="24" t="s">
        <v>388</v>
      </c>
    </row>
    <row r="182" spans="1:8" s="7" customFormat="1" ht="114" customHeight="1">
      <c r="A182" s="38" t="s">
        <v>1021</v>
      </c>
      <c r="B182" s="24" t="s">
        <v>808</v>
      </c>
      <c r="C182" s="25" t="s">
        <v>809</v>
      </c>
      <c r="D182" s="26" t="s">
        <v>16</v>
      </c>
      <c r="E182" s="26" t="s">
        <v>144</v>
      </c>
      <c r="F182" s="26">
        <v>200</v>
      </c>
      <c r="G182" s="26">
        <v>23.03</v>
      </c>
      <c r="H182" s="24" t="s">
        <v>929</v>
      </c>
    </row>
    <row r="183" spans="1:8" s="7" customFormat="1" ht="112.5" customHeight="1">
      <c r="A183" s="38" t="s">
        <v>1022</v>
      </c>
      <c r="B183" s="24" t="s">
        <v>810</v>
      </c>
      <c r="C183" s="25" t="s">
        <v>172</v>
      </c>
      <c r="D183" s="26" t="s">
        <v>16</v>
      </c>
      <c r="E183" s="26" t="s">
        <v>12</v>
      </c>
      <c r="F183" s="26">
        <v>500</v>
      </c>
      <c r="G183" s="26">
        <v>500</v>
      </c>
      <c r="H183" s="24" t="s">
        <v>388</v>
      </c>
    </row>
    <row r="184" spans="1:8" s="7" customFormat="1" ht="199.5" customHeight="1">
      <c r="A184" s="38" t="s">
        <v>1023</v>
      </c>
      <c r="B184" s="24" t="s">
        <v>811</v>
      </c>
      <c r="C184" s="25" t="s">
        <v>173</v>
      </c>
      <c r="D184" s="26" t="s">
        <v>16</v>
      </c>
      <c r="E184" s="26" t="s">
        <v>17</v>
      </c>
      <c r="F184" s="32">
        <v>2700</v>
      </c>
      <c r="G184" s="26">
        <v>0</v>
      </c>
      <c r="H184" s="24" t="s">
        <v>927</v>
      </c>
    </row>
    <row r="185" spans="1:8" s="7" customFormat="1" ht="117" customHeight="1">
      <c r="A185" s="38" t="s">
        <v>1024</v>
      </c>
      <c r="B185" s="24" t="s">
        <v>812</v>
      </c>
      <c r="C185" s="25" t="s">
        <v>813</v>
      </c>
      <c r="D185" s="26" t="s">
        <v>16</v>
      </c>
      <c r="E185" s="26" t="s">
        <v>17</v>
      </c>
      <c r="F185" s="26">
        <v>70</v>
      </c>
      <c r="G185" s="26">
        <v>70</v>
      </c>
      <c r="H185" s="24" t="s">
        <v>388</v>
      </c>
    </row>
    <row r="186" spans="1:8" s="7" customFormat="1" ht="79.5" customHeight="1">
      <c r="A186" s="38" t="s">
        <v>1025</v>
      </c>
      <c r="B186" s="24" t="s">
        <v>814</v>
      </c>
      <c r="C186" s="25" t="s">
        <v>815</v>
      </c>
      <c r="D186" s="26" t="s">
        <v>16</v>
      </c>
      <c r="E186" s="26" t="s">
        <v>7</v>
      </c>
      <c r="F186" s="26">
        <v>100</v>
      </c>
      <c r="G186" s="26">
        <v>100</v>
      </c>
      <c r="H186" s="24" t="s">
        <v>388</v>
      </c>
    </row>
    <row r="187" spans="1:8" s="7" customFormat="1" ht="36.75" customHeight="1">
      <c r="A187" s="38" t="s">
        <v>1026</v>
      </c>
      <c r="B187" s="24" t="s">
        <v>816</v>
      </c>
      <c r="C187" s="25" t="s">
        <v>817</v>
      </c>
      <c r="D187" s="26" t="s">
        <v>16</v>
      </c>
      <c r="E187" s="26" t="s">
        <v>7</v>
      </c>
      <c r="F187" s="26">
        <v>100</v>
      </c>
      <c r="G187" s="26">
        <v>100</v>
      </c>
      <c r="H187" s="24" t="s">
        <v>388</v>
      </c>
    </row>
    <row r="188" spans="1:8" s="7" customFormat="1" ht="57.75" customHeight="1">
      <c r="A188" s="38" t="s">
        <v>1027</v>
      </c>
      <c r="B188" s="24" t="s">
        <v>818</v>
      </c>
      <c r="C188" s="25" t="s">
        <v>819</v>
      </c>
      <c r="D188" s="26" t="s">
        <v>16</v>
      </c>
      <c r="E188" s="26" t="s">
        <v>7</v>
      </c>
      <c r="F188" s="26">
        <v>100</v>
      </c>
      <c r="G188" s="26">
        <v>100</v>
      </c>
      <c r="H188" s="24" t="s">
        <v>388</v>
      </c>
    </row>
    <row r="189" spans="1:8" s="7" customFormat="1" ht="44.25" customHeight="1">
      <c r="A189" s="38" t="s">
        <v>1028</v>
      </c>
      <c r="B189" s="24" t="s">
        <v>820</v>
      </c>
      <c r="C189" s="25" t="s">
        <v>821</v>
      </c>
      <c r="D189" s="26" t="s">
        <v>16</v>
      </c>
      <c r="E189" s="26" t="s">
        <v>7</v>
      </c>
      <c r="F189" s="26">
        <v>100</v>
      </c>
      <c r="G189" s="26">
        <v>100</v>
      </c>
      <c r="H189" s="24" t="s">
        <v>388</v>
      </c>
    </row>
    <row r="190" spans="1:8" s="7" customFormat="1" ht="115.5" customHeight="1">
      <c r="A190" s="38" t="s">
        <v>1029</v>
      </c>
      <c r="B190" s="24" t="s">
        <v>822</v>
      </c>
      <c r="C190" s="25" t="s">
        <v>823</v>
      </c>
      <c r="D190" s="26" t="s">
        <v>16</v>
      </c>
      <c r="E190" s="26" t="s">
        <v>7</v>
      </c>
      <c r="F190" s="26">
        <v>100</v>
      </c>
      <c r="G190" s="26">
        <v>100</v>
      </c>
      <c r="H190" s="24" t="s">
        <v>388</v>
      </c>
    </row>
    <row r="191" spans="1:8" s="7" customFormat="1" ht="35.25" customHeight="1">
      <c r="A191" s="38" t="s">
        <v>1030</v>
      </c>
      <c r="B191" s="24" t="s">
        <v>824</v>
      </c>
      <c r="C191" s="25" t="s">
        <v>67</v>
      </c>
      <c r="D191" s="26" t="s">
        <v>16</v>
      </c>
      <c r="E191" s="26" t="s">
        <v>7</v>
      </c>
      <c r="F191" s="26">
        <v>100</v>
      </c>
      <c r="G191" s="26">
        <v>100</v>
      </c>
      <c r="H191" s="24" t="s">
        <v>388</v>
      </c>
    </row>
    <row r="192" spans="1:8" s="13" customFormat="1" ht="18.75" customHeight="1">
      <c r="A192" s="98"/>
      <c r="B192" s="117" t="s">
        <v>635</v>
      </c>
      <c r="C192" s="123"/>
      <c r="D192" s="123"/>
      <c r="E192" s="123"/>
      <c r="F192" s="123"/>
      <c r="G192" s="123"/>
      <c r="H192" s="124"/>
    </row>
    <row r="193" spans="1:8" s="7" customFormat="1" ht="25.5" customHeight="1">
      <c r="A193" s="38" t="s">
        <v>634</v>
      </c>
      <c r="B193" s="24" t="s">
        <v>825</v>
      </c>
      <c r="C193" s="25" t="s">
        <v>826</v>
      </c>
      <c r="D193" s="26" t="s">
        <v>16</v>
      </c>
      <c r="E193" s="26" t="s">
        <v>12</v>
      </c>
      <c r="F193" s="26">
        <v>1</v>
      </c>
      <c r="G193" s="26">
        <v>1</v>
      </c>
      <c r="H193" s="24" t="s">
        <v>388</v>
      </c>
    </row>
    <row r="194" spans="1:8" s="7" customFormat="1" ht="38.25" customHeight="1">
      <c r="A194" s="38" t="s">
        <v>636</v>
      </c>
      <c r="B194" s="24" t="s">
        <v>827</v>
      </c>
      <c r="C194" s="25" t="s">
        <v>828</v>
      </c>
      <c r="D194" s="26" t="s">
        <v>16</v>
      </c>
      <c r="E194" s="26" t="s">
        <v>12</v>
      </c>
      <c r="F194" s="26">
        <v>3</v>
      </c>
      <c r="G194" s="26">
        <v>3</v>
      </c>
      <c r="H194" s="24" t="s">
        <v>388</v>
      </c>
    </row>
    <row r="195" spans="1:8" s="7" customFormat="1" ht="62.25" customHeight="1">
      <c r="A195" s="38" t="s">
        <v>1031</v>
      </c>
      <c r="B195" s="24" t="s">
        <v>829</v>
      </c>
      <c r="C195" s="25" t="s">
        <v>830</v>
      </c>
      <c r="D195" s="26" t="s">
        <v>16</v>
      </c>
      <c r="E195" s="26" t="s">
        <v>144</v>
      </c>
      <c r="F195" s="26">
        <v>20</v>
      </c>
      <c r="G195" s="26">
        <v>20</v>
      </c>
      <c r="H195" s="24" t="s">
        <v>388</v>
      </c>
    </row>
    <row r="196" spans="1:8" s="7" customFormat="1" ht="48" customHeight="1">
      <c r="A196" s="38" t="s">
        <v>1032</v>
      </c>
      <c r="B196" s="24" t="s">
        <v>832</v>
      </c>
      <c r="C196" s="25" t="s">
        <v>831</v>
      </c>
      <c r="D196" s="26" t="s">
        <v>16</v>
      </c>
      <c r="E196" s="26" t="s">
        <v>10</v>
      </c>
      <c r="F196" s="26">
        <v>11</v>
      </c>
      <c r="G196" s="26">
        <v>11</v>
      </c>
      <c r="H196" s="24" t="s">
        <v>388</v>
      </c>
    </row>
    <row r="197" spans="1:8" s="7" customFormat="1" ht="50.25" customHeight="1">
      <c r="A197" s="38" t="s">
        <v>1033</v>
      </c>
      <c r="B197" s="24" t="s">
        <v>833</v>
      </c>
      <c r="C197" s="25" t="s">
        <v>834</v>
      </c>
      <c r="D197" s="26" t="s">
        <v>16</v>
      </c>
      <c r="E197" s="26" t="s">
        <v>12</v>
      </c>
      <c r="F197" s="26">
        <v>2</v>
      </c>
      <c r="G197" s="26">
        <v>2</v>
      </c>
      <c r="H197" s="24" t="s">
        <v>388</v>
      </c>
    </row>
    <row r="198" spans="1:8" s="7" customFormat="1" ht="48.75" customHeight="1">
      <c r="A198" s="38" t="s">
        <v>1034</v>
      </c>
      <c r="B198" s="24" t="s">
        <v>835</v>
      </c>
      <c r="C198" s="25" t="s">
        <v>836</v>
      </c>
      <c r="D198" s="26" t="s">
        <v>16</v>
      </c>
      <c r="E198" s="26" t="s">
        <v>12</v>
      </c>
      <c r="F198" s="26">
        <v>5</v>
      </c>
      <c r="G198" s="26">
        <v>5</v>
      </c>
      <c r="H198" s="24" t="s">
        <v>388</v>
      </c>
    </row>
    <row r="199" spans="1:8" s="13" customFormat="1" ht="24" customHeight="1">
      <c r="A199" s="98"/>
      <c r="B199" s="117" t="s">
        <v>637</v>
      </c>
      <c r="C199" s="123"/>
      <c r="D199" s="123"/>
      <c r="E199" s="123"/>
      <c r="F199" s="123"/>
      <c r="G199" s="123"/>
      <c r="H199" s="124"/>
    </row>
    <row r="200" spans="1:8" s="7" customFormat="1" ht="57" customHeight="1">
      <c r="A200" s="38" t="s">
        <v>638</v>
      </c>
      <c r="B200" s="24" t="s">
        <v>837</v>
      </c>
      <c r="C200" s="25" t="s">
        <v>838</v>
      </c>
      <c r="D200" s="26" t="s">
        <v>16</v>
      </c>
      <c r="E200" s="26" t="s">
        <v>174</v>
      </c>
      <c r="F200" s="26">
        <v>95</v>
      </c>
      <c r="G200" s="26">
        <v>95</v>
      </c>
      <c r="H200" s="24" t="s">
        <v>388</v>
      </c>
    </row>
    <row r="201" spans="1:8" s="7" customFormat="1" ht="53.25" customHeight="1">
      <c r="A201" s="38" t="s">
        <v>1035</v>
      </c>
      <c r="B201" s="24" t="s">
        <v>839</v>
      </c>
      <c r="C201" s="25" t="s">
        <v>840</v>
      </c>
      <c r="D201" s="26" t="s">
        <v>16</v>
      </c>
      <c r="E201" s="26" t="s">
        <v>12</v>
      </c>
      <c r="F201" s="26">
        <v>5</v>
      </c>
      <c r="G201" s="26">
        <v>5</v>
      </c>
      <c r="H201" s="24" t="s">
        <v>388</v>
      </c>
    </row>
    <row r="202" spans="1:8" s="13" customFormat="1" ht="27" customHeight="1">
      <c r="A202" s="98"/>
      <c r="B202" s="117" t="s">
        <v>639</v>
      </c>
      <c r="C202" s="123"/>
      <c r="D202" s="123"/>
      <c r="E202" s="123"/>
      <c r="F202" s="123"/>
      <c r="G202" s="123"/>
      <c r="H202" s="124"/>
    </row>
    <row r="203" spans="1:8" s="7" customFormat="1" ht="84" customHeight="1">
      <c r="A203" s="38" t="s">
        <v>1036</v>
      </c>
      <c r="B203" s="24" t="s">
        <v>841</v>
      </c>
      <c r="C203" s="25" t="s">
        <v>842</v>
      </c>
      <c r="D203" s="26" t="s">
        <v>16</v>
      </c>
      <c r="E203" s="26" t="s">
        <v>12</v>
      </c>
      <c r="F203" s="32">
        <v>4524</v>
      </c>
      <c r="G203" s="32">
        <v>4524</v>
      </c>
      <c r="H203" s="24" t="s">
        <v>388</v>
      </c>
    </row>
    <row r="204" spans="1:8" s="7" customFormat="1" ht="42.75" customHeight="1">
      <c r="A204" s="38" t="s">
        <v>1037</v>
      </c>
      <c r="B204" s="24" t="s">
        <v>843</v>
      </c>
      <c r="C204" s="25" t="s">
        <v>844</v>
      </c>
      <c r="D204" s="26" t="s">
        <v>16</v>
      </c>
      <c r="E204" s="26" t="s">
        <v>10</v>
      </c>
      <c r="F204" s="26">
        <v>85</v>
      </c>
      <c r="G204" s="26">
        <v>85</v>
      </c>
      <c r="H204" s="24" t="s">
        <v>388</v>
      </c>
    </row>
    <row r="205" spans="1:8" s="7" customFormat="1" ht="46.5" customHeight="1">
      <c r="A205" s="38" t="s">
        <v>1038</v>
      </c>
      <c r="B205" s="24" t="s">
        <v>845</v>
      </c>
      <c r="C205" s="25" t="s">
        <v>176</v>
      </c>
      <c r="D205" s="26" t="s">
        <v>16</v>
      </c>
      <c r="E205" s="26" t="s">
        <v>12</v>
      </c>
      <c r="F205" s="26">
        <v>1</v>
      </c>
      <c r="G205" s="26">
        <v>1</v>
      </c>
      <c r="H205" s="24" t="s">
        <v>388</v>
      </c>
    </row>
    <row r="206" spans="1:8" s="13" customFormat="1" ht="21" customHeight="1">
      <c r="A206" s="98"/>
      <c r="B206" s="117" t="s">
        <v>640</v>
      </c>
      <c r="C206" s="123"/>
      <c r="D206" s="123"/>
      <c r="E206" s="123"/>
      <c r="F206" s="123"/>
      <c r="G206" s="123"/>
      <c r="H206" s="124"/>
    </row>
    <row r="207" spans="1:8" s="7" customFormat="1" ht="80.25" customHeight="1">
      <c r="A207" s="38" t="s">
        <v>641</v>
      </c>
      <c r="B207" s="24" t="s">
        <v>846</v>
      </c>
      <c r="C207" s="25" t="s">
        <v>847</v>
      </c>
      <c r="D207" s="26" t="s">
        <v>16</v>
      </c>
      <c r="E207" s="26" t="s">
        <v>174</v>
      </c>
      <c r="F207" s="26" t="s">
        <v>175</v>
      </c>
      <c r="G207" s="26" t="s">
        <v>175</v>
      </c>
      <c r="H207" s="24" t="s">
        <v>388</v>
      </c>
    </row>
    <row r="208" spans="1:8" s="7" customFormat="1" ht="80.25" customHeight="1">
      <c r="A208" s="38" t="s">
        <v>642</v>
      </c>
      <c r="B208" s="24" t="s">
        <v>848</v>
      </c>
      <c r="C208" s="25" t="s">
        <v>849</v>
      </c>
      <c r="D208" s="26" t="s">
        <v>16</v>
      </c>
      <c r="E208" s="26" t="s">
        <v>12</v>
      </c>
      <c r="F208" s="26">
        <v>1</v>
      </c>
      <c r="G208" s="26">
        <v>1</v>
      </c>
      <c r="H208" s="24" t="s">
        <v>388</v>
      </c>
    </row>
    <row r="209" spans="1:8" s="1" customFormat="1" ht="37.5" customHeight="1">
      <c r="A209" s="38" t="s">
        <v>643</v>
      </c>
      <c r="B209" s="24" t="s">
        <v>850</v>
      </c>
      <c r="C209" s="25" t="s">
        <v>177</v>
      </c>
      <c r="D209" s="26" t="s">
        <v>16</v>
      </c>
      <c r="E209" s="26" t="s">
        <v>10</v>
      </c>
      <c r="F209" s="26">
        <v>500</v>
      </c>
      <c r="G209" s="26">
        <v>500</v>
      </c>
      <c r="H209" s="24" t="s">
        <v>388</v>
      </c>
    </row>
    <row r="210" spans="1:8" s="1" customFormat="1" ht="14.25" customHeight="1">
      <c r="A210" s="94" t="s">
        <v>30</v>
      </c>
      <c r="B210" s="116" t="s">
        <v>31</v>
      </c>
      <c r="C210" s="116"/>
      <c r="D210" s="116"/>
      <c r="E210" s="116"/>
      <c r="F210" s="116"/>
      <c r="G210" s="116"/>
      <c r="H210" s="116"/>
    </row>
    <row r="211" spans="1:8" ht="216.75" customHeight="1">
      <c r="A211" s="38" t="s">
        <v>32</v>
      </c>
      <c r="B211" s="24" t="s">
        <v>179</v>
      </c>
      <c r="C211" s="25" t="s">
        <v>178</v>
      </c>
      <c r="D211" s="59" t="s">
        <v>85</v>
      </c>
      <c r="E211" s="26" t="s">
        <v>180</v>
      </c>
      <c r="F211" s="26">
        <v>100.2</v>
      </c>
      <c r="G211" s="26">
        <v>68.53</v>
      </c>
      <c r="H211" s="24" t="s">
        <v>935</v>
      </c>
    </row>
    <row r="212" spans="1:8" s="1" customFormat="1" ht="56.25" customHeight="1">
      <c r="A212" s="38" t="s">
        <v>644</v>
      </c>
      <c r="B212" s="24" t="s">
        <v>182</v>
      </c>
      <c r="C212" s="25" t="s">
        <v>181</v>
      </c>
      <c r="D212" s="60" t="s">
        <v>85</v>
      </c>
      <c r="E212" s="26" t="s">
        <v>33</v>
      </c>
      <c r="F212" s="26">
        <v>10</v>
      </c>
      <c r="G212" s="26">
        <v>22</v>
      </c>
      <c r="H212" s="24" t="s">
        <v>348</v>
      </c>
    </row>
    <row r="213" spans="1:8" s="2" customFormat="1" ht="21" customHeight="1">
      <c r="A213" s="95"/>
      <c r="B213" s="143" t="s">
        <v>87</v>
      </c>
      <c r="C213" s="143"/>
      <c r="D213" s="143"/>
      <c r="E213" s="143"/>
      <c r="F213" s="143"/>
      <c r="G213" s="143"/>
      <c r="H213" s="143"/>
    </row>
    <row r="214" spans="1:8" s="2" customFormat="1" ht="21" customHeight="1">
      <c r="A214" s="95"/>
      <c r="B214" s="125" t="s">
        <v>645</v>
      </c>
      <c r="C214" s="128"/>
      <c r="D214" s="128"/>
      <c r="E214" s="128"/>
      <c r="F214" s="128"/>
      <c r="G214" s="128"/>
      <c r="H214" s="129"/>
    </row>
    <row r="215" spans="1:8" ht="28.5" customHeight="1">
      <c r="A215" s="38" t="s">
        <v>648</v>
      </c>
      <c r="B215" s="24" t="s">
        <v>411</v>
      </c>
      <c r="C215" s="25" t="s">
        <v>178</v>
      </c>
      <c r="D215" s="26" t="s">
        <v>16</v>
      </c>
      <c r="E215" s="26" t="s">
        <v>183</v>
      </c>
      <c r="F215" s="26">
        <v>20</v>
      </c>
      <c r="G215" s="26">
        <v>68.53</v>
      </c>
      <c r="H215" s="24" t="s">
        <v>936</v>
      </c>
    </row>
    <row r="216" spans="1:8" s="1" customFormat="1" ht="61.5" customHeight="1">
      <c r="A216" s="38" t="s">
        <v>649</v>
      </c>
      <c r="B216" s="24" t="s">
        <v>412</v>
      </c>
      <c r="C216" s="25" t="s">
        <v>181</v>
      </c>
      <c r="D216" s="29" t="s">
        <v>16</v>
      </c>
      <c r="E216" s="26" t="s">
        <v>33</v>
      </c>
      <c r="F216" s="26">
        <v>5</v>
      </c>
      <c r="G216" s="26">
        <v>22</v>
      </c>
      <c r="H216" s="24" t="s">
        <v>927</v>
      </c>
    </row>
    <row r="217" spans="1:8" ht="198" customHeight="1">
      <c r="A217" s="38" t="s">
        <v>650</v>
      </c>
      <c r="B217" s="24" t="s">
        <v>413</v>
      </c>
      <c r="C217" s="25" t="s">
        <v>184</v>
      </c>
      <c r="D217" s="54" t="s">
        <v>16</v>
      </c>
      <c r="E217" s="26" t="s">
        <v>17</v>
      </c>
      <c r="F217" s="26">
        <v>200</v>
      </c>
      <c r="G217" s="23">
        <v>937</v>
      </c>
      <c r="H217" s="24" t="s">
        <v>927</v>
      </c>
    </row>
    <row r="218" spans="1:8" s="18" customFormat="1" ht="24.75" customHeight="1">
      <c r="A218" s="98"/>
      <c r="B218" s="117" t="s">
        <v>646</v>
      </c>
      <c r="C218" s="126"/>
      <c r="D218" s="126"/>
      <c r="E218" s="126"/>
      <c r="F218" s="126"/>
      <c r="G218" s="126"/>
      <c r="H218" s="127"/>
    </row>
    <row r="219" spans="1:8" s="1" customFormat="1" ht="38.25" customHeight="1">
      <c r="A219" s="38" t="s">
        <v>651</v>
      </c>
      <c r="B219" s="24" t="s">
        <v>414</v>
      </c>
      <c r="C219" s="25" t="s">
        <v>185</v>
      </c>
      <c r="D219" s="54" t="s">
        <v>16</v>
      </c>
      <c r="E219" s="26" t="s">
        <v>33</v>
      </c>
      <c r="F219" s="26" t="s">
        <v>16</v>
      </c>
      <c r="G219" s="23">
        <v>8</v>
      </c>
      <c r="H219" s="24" t="s">
        <v>937</v>
      </c>
    </row>
    <row r="220" spans="1:8" s="1" customFormat="1" ht="37.5" customHeight="1">
      <c r="A220" s="38" t="s">
        <v>652</v>
      </c>
      <c r="B220" s="24" t="s">
        <v>414</v>
      </c>
      <c r="C220" s="25" t="s">
        <v>186</v>
      </c>
      <c r="D220" s="29" t="s">
        <v>16</v>
      </c>
      <c r="E220" s="26" t="s">
        <v>33</v>
      </c>
      <c r="F220" s="26" t="s">
        <v>16</v>
      </c>
      <c r="G220" s="23">
        <v>1</v>
      </c>
      <c r="H220" s="24" t="s">
        <v>937</v>
      </c>
    </row>
    <row r="221" spans="1:8" s="12" customFormat="1" ht="26.25" customHeight="1">
      <c r="A221" s="98"/>
      <c r="B221" s="117" t="s">
        <v>647</v>
      </c>
      <c r="C221" s="126"/>
      <c r="D221" s="126"/>
      <c r="E221" s="126"/>
      <c r="F221" s="126"/>
      <c r="G221" s="126"/>
      <c r="H221" s="127"/>
    </row>
    <row r="222" spans="1:8" s="1" customFormat="1" ht="73.5" customHeight="1">
      <c r="A222" s="38" t="s">
        <v>653</v>
      </c>
      <c r="B222" s="24" t="s">
        <v>415</v>
      </c>
      <c r="C222" s="25" t="s">
        <v>187</v>
      </c>
      <c r="D222" s="29" t="s">
        <v>16</v>
      </c>
      <c r="E222" s="26" t="s">
        <v>10</v>
      </c>
      <c r="F222" s="26">
        <v>4</v>
      </c>
      <c r="G222" s="23">
        <v>14</v>
      </c>
      <c r="H222" s="24" t="s">
        <v>938</v>
      </c>
    </row>
    <row r="223" spans="1:8" s="18" customFormat="1" ht="24.75" customHeight="1">
      <c r="A223" s="98"/>
      <c r="B223" s="117" t="s">
        <v>939</v>
      </c>
      <c r="C223" s="135"/>
      <c r="D223" s="135"/>
      <c r="E223" s="135"/>
      <c r="F223" s="135"/>
      <c r="G223" s="135"/>
      <c r="H223" s="136"/>
    </row>
    <row r="224" spans="1:8" s="1" customFormat="1" ht="45.75" customHeight="1">
      <c r="A224" s="38" t="s">
        <v>1039</v>
      </c>
      <c r="B224" s="24" t="s">
        <v>416</v>
      </c>
      <c r="C224" s="25" t="s">
        <v>188</v>
      </c>
      <c r="D224" s="29" t="s">
        <v>16</v>
      </c>
      <c r="E224" s="26" t="s">
        <v>17</v>
      </c>
      <c r="F224" s="26" t="s">
        <v>16</v>
      </c>
      <c r="G224" s="23">
        <v>1</v>
      </c>
      <c r="H224" s="24" t="s">
        <v>937</v>
      </c>
    </row>
    <row r="225" spans="1:8" s="8" customFormat="1" ht="27.75" customHeight="1">
      <c r="A225" s="94" t="s">
        <v>34</v>
      </c>
      <c r="B225" s="116" t="s">
        <v>189</v>
      </c>
      <c r="C225" s="116"/>
      <c r="D225" s="116"/>
      <c r="E225" s="116"/>
      <c r="F225" s="116"/>
      <c r="G225" s="116"/>
      <c r="H225" s="116"/>
    </row>
    <row r="226" spans="1:8" s="8" customFormat="1" ht="59.25" customHeight="1">
      <c r="A226" s="38" t="s">
        <v>1040</v>
      </c>
      <c r="B226" s="24" t="s">
        <v>861</v>
      </c>
      <c r="C226" s="25" t="s">
        <v>858</v>
      </c>
      <c r="D226" s="26" t="s">
        <v>20</v>
      </c>
      <c r="E226" s="26" t="s">
        <v>12</v>
      </c>
      <c r="F226" s="26">
        <v>1</v>
      </c>
      <c r="G226" s="26">
        <v>0</v>
      </c>
      <c r="H226" s="24" t="s">
        <v>903</v>
      </c>
    </row>
    <row r="227" spans="1:8" s="8" customFormat="1" ht="27.75" customHeight="1">
      <c r="A227" s="38" t="s">
        <v>1041</v>
      </c>
      <c r="B227" s="24" t="s">
        <v>191</v>
      </c>
      <c r="C227" s="24" t="s">
        <v>190</v>
      </c>
      <c r="D227" s="26" t="s">
        <v>20</v>
      </c>
      <c r="E227" s="26" t="s">
        <v>12</v>
      </c>
      <c r="F227" s="26">
        <v>50</v>
      </c>
      <c r="G227" s="26">
        <v>0</v>
      </c>
      <c r="H227" s="24" t="s">
        <v>903</v>
      </c>
    </row>
    <row r="228" spans="1:8" s="8" customFormat="1" ht="60" customHeight="1">
      <c r="A228" s="38" t="s">
        <v>1042</v>
      </c>
      <c r="B228" s="24" t="s">
        <v>209</v>
      </c>
      <c r="C228" s="25" t="s">
        <v>208</v>
      </c>
      <c r="D228" s="26" t="s">
        <v>25</v>
      </c>
      <c r="E228" s="26" t="s">
        <v>7</v>
      </c>
      <c r="F228" s="26">
        <v>27.8</v>
      </c>
      <c r="G228" s="26">
        <v>25.3</v>
      </c>
      <c r="H228" s="24" t="s">
        <v>913</v>
      </c>
    </row>
    <row r="229" spans="1:8" s="8" customFormat="1" ht="46.5" customHeight="1">
      <c r="A229" s="38" t="s">
        <v>1043</v>
      </c>
      <c r="B229" s="48" t="s">
        <v>207</v>
      </c>
      <c r="C229" s="25" t="s">
        <v>206</v>
      </c>
      <c r="D229" s="26" t="s">
        <v>25</v>
      </c>
      <c r="E229" s="26" t="s">
        <v>7</v>
      </c>
      <c r="F229" s="26">
        <v>22.82</v>
      </c>
      <c r="G229" s="26">
        <v>22.6</v>
      </c>
      <c r="H229" s="24" t="s">
        <v>957</v>
      </c>
    </row>
    <row r="230" spans="1:8" s="8" customFormat="1" ht="47.25" customHeight="1">
      <c r="A230" s="38" t="s">
        <v>1044</v>
      </c>
      <c r="B230" s="24" t="s">
        <v>203</v>
      </c>
      <c r="C230" s="25" t="s">
        <v>202</v>
      </c>
      <c r="D230" s="26" t="s">
        <v>25</v>
      </c>
      <c r="E230" s="26" t="s">
        <v>7</v>
      </c>
      <c r="F230" s="29">
        <v>100</v>
      </c>
      <c r="G230" s="26">
        <v>93.13</v>
      </c>
      <c r="H230" s="24" t="s">
        <v>1108</v>
      </c>
    </row>
    <row r="231" spans="1:8" s="8" customFormat="1" ht="51" customHeight="1">
      <c r="A231" s="38" t="s">
        <v>1045</v>
      </c>
      <c r="B231" s="24" t="s">
        <v>199</v>
      </c>
      <c r="C231" s="25" t="s">
        <v>198</v>
      </c>
      <c r="D231" s="26" t="s">
        <v>25</v>
      </c>
      <c r="E231" s="26" t="s">
        <v>7</v>
      </c>
      <c r="F231" s="61">
        <v>100</v>
      </c>
      <c r="G231" s="26">
        <v>66.7</v>
      </c>
      <c r="H231" s="24" t="s">
        <v>948</v>
      </c>
    </row>
    <row r="232" spans="1:8" s="8" customFormat="1" ht="78.75" customHeight="1">
      <c r="A232" s="38" t="s">
        <v>1046</v>
      </c>
      <c r="B232" s="24" t="s">
        <v>862</v>
      </c>
      <c r="C232" s="25" t="s">
        <v>197</v>
      </c>
      <c r="D232" s="26" t="s">
        <v>20</v>
      </c>
      <c r="E232" s="26" t="s">
        <v>12</v>
      </c>
      <c r="F232" s="61">
        <v>1</v>
      </c>
      <c r="G232" s="26">
        <v>0</v>
      </c>
      <c r="H232" s="24" t="s">
        <v>903</v>
      </c>
    </row>
    <row r="233" spans="1:8" s="8" customFormat="1" ht="79.5" customHeight="1">
      <c r="A233" s="38" t="s">
        <v>1047</v>
      </c>
      <c r="B233" s="24" t="s">
        <v>192</v>
      </c>
      <c r="C233" s="25" t="s">
        <v>35</v>
      </c>
      <c r="D233" s="26" t="s">
        <v>20</v>
      </c>
      <c r="E233" s="26" t="s">
        <v>7</v>
      </c>
      <c r="F233" s="26">
        <v>100</v>
      </c>
      <c r="G233" s="26">
        <v>20.14</v>
      </c>
      <c r="H233" s="24" t="s">
        <v>958</v>
      </c>
    </row>
    <row r="234" spans="1:8" s="8" customFormat="1" ht="48" customHeight="1">
      <c r="A234" s="38" t="s">
        <v>1048</v>
      </c>
      <c r="B234" s="24" t="s">
        <v>863</v>
      </c>
      <c r="C234" s="25" t="s">
        <v>195</v>
      </c>
      <c r="D234" s="26" t="s">
        <v>20</v>
      </c>
      <c r="E234" s="26" t="s">
        <v>12</v>
      </c>
      <c r="F234" s="26" t="s">
        <v>16</v>
      </c>
      <c r="G234" s="26" t="s">
        <v>16</v>
      </c>
      <c r="H234" s="24" t="s">
        <v>894</v>
      </c>
    </row>
    <row r="235" spans="1:8" s="8" customFormat="1" ht="56.25" customHeight="1">
      <c r="A235" s="38" t="s">
        <v>1049</v>
      </c>
      <c r="B235" s="24" t="s">
        <v>205</v>
      </c>
      <c r="C235" s="25" t="s">
        <v>204</v>
      </c>
      <c r="D235" s="26" t="s">
        <v>20</v>
      </c>
      <c r="E235" s="26" t="s">
        <v>12</v>
      </c>
      <c r="F235" s="32">
        <v>2399</v>
      </c>
      <c r="G235" s="26">
        <v>0</v>
      </c>
      <c r="H235" s="24" t="s">
        <v>903</v>
      </c>
    </row>
    <row r="236" spans="1:8" s="8" customFormat="1" ht="60" customHeight="1">
      <c r="A236" s="38" t="s">
        <v>1050</v>
      </c>
      <c r="B236" s="24" t="s">
        <v>201</v>
      </c>
      <c r="C236" s="25" t="s">
        <v>200</v>
      </c>
      <c r="D236" s="26" t="s">
        <v>25</v>
      </c>
      <c r="E236" s="26" t="s">
        <v>7</v>
      </c>
      <c r="F236" s="29">
        <v>95.01</v>
      </c>
      <c r="G236" s="26">
        <v>89.01</v>
      </c>
      <c r="H236" s="24" t="s">
        <v>959</v>
      </c>
    </row>
    <row r="237" spans="1:8" s="8" customFormat="1" ht="38.25" customHeight="1">
      <c r="A237" s="38" t="s">
        <v>1051</v>
      </c>
      <c r="B237" s="48" t="s">
        <v>864</v>
      </c>
      <c r="C237" s="25" t="s">
        <v>210</v>
      </c>
      <c r="D237" s="26" t="s">
        <v>20</v>
      </c>
      <c r="E237" s="26" t="s">
        <v>7</v>
      </c>
      <c r="F237" s="26" t="s">
        <v>16</v>
      </c>
      <c r="G237" s="26" t="s">
        <v>16</v>
      </c>
      <c r="H237" s="24" t="s">
        <v>894</v>
      </c>
    </row>
    <row r="238" spans="1:8" s="8" customFormat="1" ht="39.75" customHeight="1">
      <c r="A238" s="38" t="s">
        <v>1052</v>
      </c>
      <c r="B238" s="24" t="s">
        <v>194</v>
      </c>
      <c r="C238" s="25" t="s">
        <v>193</v>
      </c>
      <c r="D238" s="26" t="s">
        <v>20</v>
      </c>
      <c r="E238" s="26" t="s">
        <v>12</v>
      </c>
      <c r="F238" s="26">
        <v>1</v>
      </c>
      <c r="G238" s="26">
        <v>0</v>
      </c>
      <c r="H238" s="24" t="s">
        <v>903</v>
      </c>
    </row>
    <row r="239" spans="1:8" s="8" customFormat="1" ht="54.75" customHeight="1">
      <c r="A239" s="38" t="s">
        <v>1053</v>
      </c>
      <c r="B239" s="24" t="s">
        <v>865</v>
      </c>
      <c r="C239" s="25" t="s">
        <v>196</v>
      </c>
      <c r="D239" s="26" t="s">
        <v>20</v>
      </c>
      <c r="E239" s="26" t="s">
        <v>12</v>
      </c>
      <c r="F239" s="26">
        <v>1</v>
      </c>
      <c r="G239" s="26">
        <v>0</v>
      </c>
      <c r="H239" s="24" t="s">
        <v>903</v>
      </c>
    </row>
    <row r="240" spans="1:8" s="8" customFormat="1" ht="47.25" customHeight="1">
      <c r="A240" s="38" t="s">
        <v>1054</v>
      </c>
      <c r="B240" s="48" t="s">
        <v>860</v>
      </c>
      <c r="C240" s="25" t="s">
        <v>859</v>
      </c>
      <c r="D240" s="26" t="s">
        <v>20</v>
      </c>
      <c r="E240" s="26" t="s">
        <v>12</v>
      </c>
      <c r="F240" s="26">
        <v>50</v>
      </c>
      <c r="G240" s="26">
        <v>0</v>
      </c>
      <c r="H240" s="24" t="s">
        <v>903</v>
      </c>
    </row>
    <row r="241" spans="1:8" s="2" customFormat="1" ht="19.5" customHeight="1">
      <c r="A241" s="95"/>
      <c r="B241" s="143" t="s">
        <v>87</v>
      </c>
      <c r="C241" s="143"/>
      <c r="D241" s="143"/>
      <c r="E241" s="143"/>
      <c r="F241" s="143"/>
      <c r="G241" s="143"/>
      <c r="H241" s="143"/>
    </row>
    <row r="242" spans="1:8" s="15" customFormat="1" ht="15.75" customHeight="1">
      <c r="A242" s="98"/>
      <c r="B242" s="117" t="s">
        <v>654</v>
      </c>
      <c r="C242" s="123"/>
      <c r="D242" s="123"/>
      <c r="E242" s="123"/>
      <c r="F242" s="123"/>
      <c r="G242" s="123"/>
      <c r="H242" s="124"/>
    </row>
    <row r="243" spans="1:8" s="2" customFormat="1" ht="141.75" customHeight="1">
      <c r="A243" s="93" t="s">
        <v>656</v>
      </c>
      <c r="B243" s="24" t="s">
        <v>861</v>
      </c>
      <c r="C243" s="25" t="s">
        <v>866</v>
      </c>
      <c r="D243" s="26" t="s">
        <v>16</v>
      </c>
      <c r="E243" s="26" t="s">
        <v>12</v>
      </c>
      <c r="F243" s="26">
        <v>1</v>
      </c>
      <c r="G243" s="26">
        <v>0</v>
      </c>
      <c r="H243" s="24" t="s">
        <v>980</v>
      </c>
    </row>
    <row r="244" spans="1:8" s="18" customFormat="1">
      <c r="A244" s="94"/>
      <c r="B244" s="117" t="s">
        <v>655</v>
      </c>
      <c r="C244" s="123"/>
      <c r="D244" s="123"/>
      <c r="E244" s="123"/>
      <c r="F244" s="123"/>
      <c r="G244" s="123"/>
      <c r="H244" s="124"/>
    </row>
    <row r="245" spans="1:8" ht="85.5" customHeight="1">
      <c r="A245" s="38" t="s">
        <v>1055</v>
      </c>
      <c r="B245" s="24" t="s">
        <v>192</v>
      </c>
      <c r="C245" s="25" t="s">
        <v>501</v>
      </c>
      <c r="D245" s="26" t="s">
        <v>16</v>
      </c>
      <c r="E245" s="26" t="s">
        <v>12</v>
      </c>
      <c r="F245" s="26">
        <v>50</v>
      </c>
      <c r="G245" s="26">
        <v>50</v>
      </c>
      <c r="H245" s="24" t="s">
        <v>388</v>
      </c>
    </row>
    <row r="246" spans="1:8" s="1" customFormat="1" ht="23.25" customHeight="1">
      <c r="A246" s="94" t="s">
        <v>36</v>
      </c>
      <c r="B246" s="116" t="s">
        <v>37</v>
      </c>
      <c r="C246" s="116"/>
      <c r="D246" s="116"/>
      <c r="E246" s="116"/>
      <c r="F246" s="116"/>
      <c r="G246" s="116"/>
      <c r="H246" s="116"/>
    </row>
    <row r="247" spans="1:8" s="1" customFormat="1" ht="48" customHeight="1">
      <c r="A247" s="38" t="s">
        <v>661</v>
      </c>
      <c r="B247" s="24" t="s">
        <v>231</v>
      </c>
      <c r="C247" s="62" t="s">
        <v>211</v>
      </c>
      <c r="D247" s="26" t="s">
        <v>19</v>
      </c>
      <c r="E247" s="62" t="s">
        <v>12</v>
      </c>
      <c r="F247" s="63" t="s">
        <v>226</v>
      </c>
      <c r="G247" s="63">
        <v>478.48</v>
      </c>
      <c r="H247" s="24" t="s">
        <v>348</v>
      </c>
    </row>
    <row r="248" spans="1:8" s="1" customFormat="1" ht="37.5" customHeight="1">
      <c r="A248" s="38" t="s">
        <v>40</v>
      </c>
      <c r="B248" s="24" t="s">
        <v>232</v>
      </c>
      <c r="C248" s="62" t="s">
        <v>212</v>
      </c>
      <c r="D248" s="26" t="s">
        <v>19</v>
      </c>
      <c r="E248" s="62" t="s">
        <v>7</v>
      </c>
      <c r="F248" s="64">
        <v>8</v>
      </c>
      <c r="G248" s="26">
        <v>4</v>
      </c>
      <c r="H248" s="24" t="s">
        <v>915</v>
      </c>
    </row>
    <row r="249" spans="1:8" s="1" customFormat="1" ht="45.75" customHeight="1">
      <c r="A249" s="38" t="s">
        <v>662</v>
      </c>
      <c r="B249" s="24" t="s">
        <v>233</v>
      </c>
      <c r="C249" s="62" t="s">
        <v>213</v>
      </c>
      <c r="D249" s="26" t="s">
        <v>19</v>
      </c>
      <c r="E249" s="62" t="s">
        <v>38</v>
      </c>
      <c r="F249" s="65">
        <v>44.33</v>
      </c>
      <c r="G249" s="26">
        <v>19.3</v>
      </c>
      <c r="H249" s="24" t="s">
        <v>916</v>
      </c>
    </row>
    <row r="250" spans="1:8" s="1" customFormat="1" ht="68.25" customHeight="1">
      <c r="A250" s="38" t="s">
        <v>663</v>
      </c>
      <c r="B250" s="24" t="s">
        <v>234</v>
      </c>
      <c r="C250" s="62" t="s">
        <v>214</v>
      </c>
      <c r="D250" s="26" t="s">
        <v>230</v>
      </c>
      <c r="E250" s="62" t="s">
        <v>223</v>
      </c>
      <c r="F250" s="65">
        <v>1545.5</v>
      </c>
      <c r="G250" s="32">
        <v>1391</v>
      </c>
      <c r="H250" s="24" t="s">
        <v>917</v>
      </c>
    </row>
    <row r="251" spans="1:8" s="1" customFormat="1" ht="57" customHeight="1">
      <c r="A251" s="38" t="s">
        <v>664</v>
      </c>
      <c r="B251" s="24" t="s">
        <v>231</v>
      </c>
      <c r="C251" s="62" t="s">
        <v>215</v>
      </c>
      <c r="D251" s="26" t="s">
        <v>19</v>
      </c>
      <c r="E251" s="62" t="s">
        <v>7</v>
      </c>
      <c r="F251" s="65">
        <v>37.56</v>
      </c>
      <c r="G251" s="26">
        <v>38.78</v>
      </c>
      <c r="H251" s="24" t="s">
        <v>348</v>
      </c>
    </row>
    <row r="252" spans="1:8" s="1" customFormat="1" ht="51" customHeight="1">
      <c r="A252" s="38" t="s">
        <v>665</v>
      </c>
      <c r="B252" s="24" t="s">
        <v>231</v>
      </c>
      <c r="C252" s="62" t="s">
        <v>216</v>
      </c>
      <c r="D252" s="26" t="s">
        <v>19</v>
      </c>
      <c r="E252" s="62" t="s">
        <v>12</v>
      </c>
      <c r="F252" s="64">
        <v>1425</v>
      </c>
      <c r="G252" s="32">
        <v>1100</v>
      </c>
      <c r="H252" s="24" t="s">
        <v>918</v>
      </c>
    </row>
    <row r="253" spans="1:8" s="1" customFormat="1" ht="50.25" customHeight="1">
      <c r="A253" s="38" t="s">
        <v>666</v>
      </c>
      <c r="B253" s="24" t="s">
        <v>235</v>
      </c>
      <c r="C253" s="62" t="s">
        <v>217</v>
      </c>
      <c r="D253" s="26" t="s">
        <v>19</v>
      </c>
      <c r="E253" s="62" t="s">
        <v>12</v>
      </c>
      <c r="F253" s="64">
        <v>1025</v>
      </c>
      <c r="G253" s="26">
        <v>425</v>
      </c>
      <c r="H253" s="24" t="s">
        <v>919</v>
      </c>
    </row>
    <row r="254" spans="1:8" s="1" customFormat="1" ht="57.75" customHeight="1">
      <c r="A254" s="38" t="s">
        <v>657</v>
      </c>
      <c r="B254" s="24" t="s">
        <v>236</v>
      </c>
      <c r="C254" s="62" t="s">
        <v>218</v>
      </c>
      <c r="D254" s="26" t="s">
        <v>19</v>
      </c>
      <c r="E254" s="62" t="s">
        <v>224</v>
      </c>
      <c r="F254" s="65" t="s">
        <v>227</v>
      </c>
      <c r="G254" s="26">
        <v>7.7</v>
      </c>
      <c r="H254" s="24" t="s">
        <v>920</v>
      </c>
    </row>
    <row r="255" spans="1:8" s="1" customFormat="1" ht="56.25" customHeight="1">
      <c r="A255" s="38" t="s">
        <v>658</v>
      </c>
      <c r="B255" s="24" t="s">
        <v>237</v>
      </c>
      <c r="C255" s="62" t="s">
        <v>219</v>
      </c>
      <c r="D255" s="26" t="s">
        <v>19</v>
      </c>
      <c r="E255" s="62" t="s">
        <v>225</v>
      </c>
      <c r="F255" s="65" t="s">
        <v>228</v>
      </c>
      <c r="G255" s="26">
        <v>32.6</v>
      </c>
      <c r="H255" s="24" t="s">
        <v>917</v>
      </c>
    </row>
    <row r="256" spans="1:8" s="2" customFormat="1" ht="57.75" customHeight="1">
      <c r="A256" s="38" t="s">
        <v>659</v>
      </c>
      <c r="B256" s="24" t="s">
        <v>238</v>
      </c>
      <c r="C256" s="62" t="s">
        <v>220</v>
      </c>
      <c r="D256" s="26" t="s">
        <v>19</v>
      </c>
      <c r="E256" s="62" t="s">
        <v>7</v>
      </c>
      <c r="F256" s="65" t="s">
        <v>229</v>
      </c>
      <c r="G256" s="30">
        <v>109.6</v>
      </c>
      <c r="H256" s="24" t="s">
        <v>348</v>
      </c>
    </row>
    <row r="257" spans="1:8" s="2" customFormat="1" ht="36.75" customHeight="1">
      <c r="A257" s="38" t="s">
        <v>1056</v>
      </c>
      <c r="B257" s="24" t="s">
        <v>239</v>
      </c>
      <c r="C257" s="62" t="s">
        <v>221</v>
      </c>
      <c r="D257" s="26" t="s">
        <v>25</v>
      </c>
      <c r="E257" s="62" t="s">
        <v>12</v>
      </c>
      <c r="F257" s="65" t="s">
        <v>6</v>
      </c>
      <c r="G257" s="26">
        <v>0.5</v>
      </c>
      <c r="H257" s="24" t="s">
        <v>915</v>
      </c>
    </row>
    <row r="258" spans="1:8" s="2" customFormat="1" ht="150" customHeight="1">
      <c r="A258" s="38" t="s">
        <v>660</v>
      </c>
      <c r="B258" s="24" t="s">
        <v>240</v>
      </c>
      <c r="C258" s="62" t="s">
        <v>222</v>
      </c>
      <c r="D258" s="26" t="s">
        <v>19</v>
      </c>
      <c r="E258" s="62" t="s">
        <v>12</v>
      </c>
      <c r="F258" s="65" t="s">
        <v>6</v>
      </c>
      <c r="G258" s="26">
        <v>0</v>
      </c>
      <c r="H258" s="24" t="s">
        <v>903</v>
      </c>
    </row>
    <row r="259" spans="1:8" s="2" customFormat="1" ht="21" customHeight="1">
      <c r="A259" s="95"/>
      <c r="B259" s="143" t="s">
        <v>87</v>
      </c>
      <c r="C259" s="143"/>
      <c r="D259" s="143"/>
      <c r="E259" s="143"/>
      <c r="F259" s="143"/>
      <c r="G259" s="143"/>
      <c r="H259" s="143"/>
    </row>
    <row r="260" spans="1:8" s="2" customFormat="1" ht="18.75" customHeight="1">
      <c r="A260" s="95"/>
      <c r="B260" s="125" t="s">
        <v>667</v>
      </c>
      <c r="C260" s="128"/>
      <c r="D260" s="128"/>
      <c r="E260" s="128"/>
      <c r="F260" s="128"/>
      <c r="G260" s="128"/>
      <c r="H260" s="129"/>
    </row>
    <row r="261" spans="1:8" s="1" customFormat="1" ht="56.25">
      <c r="A261" s="38" t="s">
        <v>669</v>
      </c>
      <c r="B261" s="24" t="s">
        <v>238</v>
      </c>
      <c r="C261" s="25" t="s">
        <v>241</v>
      </c>
      <c r="D261" s="26" t="s">
        <v>16</v>
      </c>
      <c r="E261" s="26" t="s">
        <v>7</v>
      </c>
      <c r="F261" s="26">
        <v>104.3</v>
      </c>
      <c r="G261" s="26">
        <v>109.6</v>
      </c>
      <c r="H261" s="24" t="s">
        <v>388</v>
      </c>
    </row>
    <row r="262" spans="1:8" s="1" customFormat="1" ht="49.5" customHeight="1">
      <c r="A262" s="38" t="s">
        <v>670</v>
      </c>
      <c r="B262" s="24" t="s">
        <v>235</v>
      </c>
      <c r="C262" s="25" t="s">
        <v>242</v>
      </c>
      <c r="D262" s="26" t="s">
        <v>16</v>
      </c>
      <c r="E262" s="26" t="s">
        <v>12</v>
      </c>
      <c r="F262" s="26">
        <v>225</v>
      </c>
      <c r="G262" s="26">
        <v>425</v>
      </c>
      <c r="H262" s="24" t="s">
        <v>388</v>
      </c>
    </row>
    <row r="263" spans="1:8" s="1" customFormat="1" ht="57" customHeight="1">
      <c r="A263" s="38" t="s">
        <v>1057</v>
      </c>
      <c r="B263" s="24" t="s">
        <v>888</v>
      </c>
      <c r="C263" s="25" t="s">
        <v>889</v>
      </c>
      <c r="D263" s="26" t="s">
        <v>16</v>
      </c>
      <c r="E263" s="26" t="s">
        <v>38</v>
      </c>
      <c r="F263" s="26" t="s">
        <v>16</v>
      </c>
      <c r="G263" s="26">
        <v>19.7</v>
      </c>
      <c r="H263" s="24" t="s">
        <v>921</v>
      </c>
    </row>
    <row r="264" spans="1:8" s="12" customFormat="1" ht="24" customHeight="1">
      <c r="A264" s="98"/>
      <c r="B264" s="117" t="s">
        <v>922</v>
      </c>
      <c r="C264" s="123"/>
      <c r="D264" s="123"/>
      <c r="E264" s="123"/>
      <c r="F264" s="123"/>
      <c r="G264" s="123"/>
      <c r="H264" s="124"/>
    </row>
    <row r="265" spans="1:8" s="1" customFormat="1" ht="57.75" customHeight="1">
      <c r="A265" s="27" t="s">
        <v>1058</v>
      </c>
      <c r="B265" s="24" t="s">
        <v>923</v>
      </c>
      <c r="C265" s="25" t="s">
        <v>924</v>
      </c>
      <c r="D265" s="26" t="s">
        <v>16</v>
      </c>
      <c r="E265" s="26" t="s">
        <v>12</v>
      </c>
      <c r="F265" s="26">
        <v>1</v>
      </c>
      <c r="G265" s="26">
        <v>0.5</v>
      </c>
      <c r="H265" s="24" t="s">
        <v>915</v>
      </c>
    </row>
    <row r="266" spans="1:8" s="12" customFormat="1" ht="18" customHeight="1">
      <c r="A266" s="98"/>
      <c r="B266" s="117" t="s">
        <v>668</v>
      </c>
      <c r="C266" s="123"/>
      <c r="D266" s="123"/>
      <c r="E266" s="123"/>
      <c r="F266" s="123"/>
      <c r="G266" s="123"/>
      <c r="H266" s="124"/>
    </row>
    <row r="267" spans="1:8" s="1" customFormat="1" ht="43.5" customHeight="1">
      <c r="A267" s="38" t="s">
        <v>1059</v>
      </c>
      <c r="B267" s="24" t="s">
        <v>231</v>
      </c>
      <c r="C267" s="25" t="s">
        <v>243</v>
      </c>
      <c r="D267" s="26" t="s">
        <v>16</v>
      </c>
      <c r="E267" s="26" t="s">
        <v>12</v>
      </c>
      <c r="F267" s="71">
        <v>474.03</v>
      </c>
      <c r="G267" s="66">
        <v>478.48</v>
      </c>
      <c r="H267" s="24" t="s">
        <v>388</v>
      </c>
    </row>
    <row r="268" spans="1:8" s="1" customFormat="1" ht="45.75" customHeight="1">
      <c r="A268" s="38" t="s">
        <v>671</v>
      </c>
      <c r="B268" s="24" t="s">
        <v>231</v>
      </c>
      <c r="C268" s="25" t="s">
        <v>244</v>
      </c>
      <c r="D268" s="26" t="s">
        <v>16</v>
      </c>
      <c r="E268" s="26" t="s">
        <v>12</v>
      </c>
      <c r="F268" s="67">
        <v>705</v>
      </c>
      <c r="G268" s="67">
        <v>1100</v>
      </c>
      <c r="H268" s="24" t="s">
        <v>388</v>
      </c>
    </row>
    <row r="269" spans="1:8" s="1" customFormat="1" ht="16.5" customHeight="1">
      <c r="A269" s="94" t="s">
        <v>41</v>
      </c>
      <c r="B269" s="116" t="s">
        <v>42</v>
      </c>
      <c r="C269" s="116"/>
      <c r="D269" s="116"/>
      <c r="E269" s="116"/>
      <c r="F269" s="116"/>
      <c r="G269" s="116"/>
      <c r="H269" s="116"/>
    </row>
    <row r="270" spans="1:8" s="2" customFormat="1" ht="78" customHeight="1">
      <c r="A270" s="38" t="s">
        <v>672</v>
      </c>
      <c r="B270" s="24" t="s">
        <v>247</v>
      </c>
      <c r="C270" s="25" t="s">
        <v>245</v>
      </c>
      <c r="D270" s="68" t="s">
        <v>246</v>
      </c>
      <c r="E270" s="26" t="s">
        <v>7</v>
      </c>
      <c r="F270" s="30">
        <v>100</v>
      </c>
      <c r="G270" s="69">
        <v>77.36</v>
      </c>
      <c r="H270" s="24" t="s">
        <v>949</v>
      </c>
    </row>
    <row r="271" spans="1:8" s="2" customFormat="1" ht="79.5" customHeight="1">
      <c r="A271" s="38" t="s">
        <v>673</v>
      </c>
      <c r="B271" s="24" t="s">
        <v>853</v>
      </c>
      <c r="C271" s="25" t="s">
        <v>248</v>
      </c>
      <c r="D271" s="68" t="s">
        <v>246</v>
      </c>
      <c r="E271" s="26" t="s">
        <v>7</v>
      </c>
      <c r="F271" s="30">
        <v>100</v>
      </c>
      <c r="G271" s="70">
        <v>101.41</v>
      </c>
      <c r="H271" s="24" t="s">
        <v>348</v>
      </c>
    </row>
    <row r="272" spans="1:8" s="2" customFormat="1" ht="79.5" customHeight="1">
      <c r="A272" s="38" t="s">
        <v>674</v>
      </c>
      <c r="B272" s="24" t="s">
        <v>247</v>
      </c>
      <c r="C272" s="25" t="s">
        <v>249</v>
      </c>
      <c r="D272" s="68" t="s">
        <v>246</v>
      </c>
      <c r="E272" s="26" t="s">
        <v>7</v>
      </c>
      <c r="F272" s="30">
        <v>100</v>
      </c>
      <c r="G272" s="69">
        <v>79.13</v>
      </c>
      <c r="H272" s="24" t="s">
        <v>950</v>
      </c>
    </row>
    <row r="273" spans="1:8" s="2" customFormat="1" ht="81" customHeight="1">
      <c r="A273" s="38" t="s">
        <v>43</v>
      </c>
      <c r="B273" s="24" t="s">
        <v>853</v>
      </c>
      <c r="C273" s="25" t="s">
        <v>250</v>
      </c>
      <c r="D273" s="68" t="s">
        <v>246</v>
      </c>
      <c r="E273" s="26" t="s">
        <v>7</v>
      </c>
      <c r="F273" s="30">
        <v>100</v>
      </c>
      <c r="G273" s="71">
        <v>61.03</v>
      </c>
      <c r="H273" s="24" t="s">
        <v>951</v>
      </c>
    </row>
    <row r="274" spans="1:8" s="2" customFormat="1" ht="65.25" customHeight="1">
      <c r="A274" s="38" t="s">
        <v>675</v>
      </c>
      <c r="B274" s="24" t="s">
        <v>853</v>
      </c>
      <c r="C274" s="25" t="s">
        <v>251</v>
      </c>
      <c r="D274" s="72" t="s">
        <v>252</v>
      </c>
      <c r="E274" s="26" t="s">
        <v>7</v>
      </c>
      <c r="F274" s="30">
        <v>100</v>
      </c>
      <c r="G274" s="71">
        <v>66.5</v>
      </c>
      <c r="H274" s="24" t="s">
        <v>952</v>
      </c>
    </row>
    <row r="275" spans="1:8" s="2" customFormat="1" ht="80.25" customHeight="1">
      <c r="A275" s="38" t="s">
        <v>676</v>
      </c>
      <c r="B275" s="24" t="s">
        <v>853</v>
      </c>
      <c r="C275" s="25" t="s">
        <v>253</v>
      </c>
      <c r="D275" s="68" t="s">
        <v>254</v>
      </c>
      <c r="E275" s="26" t="s">
        <v>7</v>
      </c>
      <c r="F275" s="30">
        <v>100</v>
      </c>
      <c r="G275" s="32">
        <v>22</v>
      </c>
      <c r="H275" s="24" t="s">
        <v>953</v>
      </c>
    </row>
    <row r="276" spans="1:8" s="2" customFormat="1" ht="81.75" customHeight="1">
      <c r="A276" s="38" t="s">
        <v>677</v>
      </c>
      <c r="B276" s="24" t="s">
        <v>247</v>
      </c>
      <c r="C276" s="25" t="s">
        <v>851</v>
      </c>
      <c r="D276" s="68" t="s">
        <v>1098</v>
      </c>
      <c r="E276" s="26" t="s">
        <v>7</v>
      </c>
      <c r="F276" s="30">
        <v>90</v>
      </c>
      <c r="G276" s="32">
        <v>3</v>
      </c>
      <c r="H276" s="24" t="s">
        <v>903</v>
      </c>
    </row>
    <row r="277" spans="1:8" s="2" customFormat="1" ht="81.75" customHeight="1">
      <c r="A277" s="38" t="s">
        <v>678</v>
      </c>
      <c r="B277" s="24" t="s">
        <v>247</v>
      </c>
      <c r="C277" s="25" t="s">
        <v>255</v>
      </c>
      <c r="D277" s="68" t="s">
        <v>256</v>
      </c>
      <c r="E277" s="26" t="s">
        <v>7</v>
      </c>
      <c r="F277" s="30">
        <v>100</v>
      </c>
      <c r="G277" s="71">
        <v>41.5</v>
      </c>
      <c r="H277" s="24" t="s">
        <v>919</v>
      </c>
    </row>
    <row r="278" spans="1:8" s="2" customFormat="1" ht="82.5" customHeight="1">
      <c r="A278" s="38" t="s">
        <v>679</v>
      </c>
      <c r="B278" s="24" t="s">
        <v>247</v>
      </c>
      <c r="C278" s="25" t="s">
        <v>257</v>
      </c>
      <c r="D278" s="72" t="s">
        <v>1109</v>
      </c>
      <c r="E278" s="26" t="s">
        <v>7</v>
      </c>
      <c r="F278" s="30">
        <v>20</v>
      </c>
      <c r="G278" s="32">
        <v>0</v>
      </c>
      <c r="H278" s="24" t="s">
        <v>903</v>
      </c>
    </row>
    <row r="279" spans="1:8" s="2" customFormat="1" ht="82.5" customHeight="1">
      <c r="A279" s="38" t="s">
        <v>680</v>
      </c>
      <c r="B279" s="24" t="s">
        <v>247</v>
      </c>
      <c r="C279" s="25" t="s">
        <v>258</v>
      </c>
      <c r="D279" s="73" t="s">
        <v>259</v>
      </c>
      <c r="E279" s="26" t="s">
        <v>18</v>
      </c>
      <c r="F279" s="29">
        <v>1</v>
      </c>
      <c r="G279" s="46">
        <v>0</v>
      </c>
      <c r="H279" s="48" t="s">
        <v>903</v>
      </c>
    </row>
    <row r="280" spans="1:8" s="2" customFormat="1" ht="71.25" customHeight="1">
      <c r="A280" s="38" t="s">
        <v>681</v>
      </c>
      <c r="B280" s="24" t="s">
        <v>260</v>
      </c>
      <c r="C280" s="25" t="s">
        <v>76</v>
      </c>
      <c r="D280" s="68" t="s">
        <v>20</v>
      </c>
      <c r="E280" s="26" t="s">
        <v>7</v>
      </c>
      <c r="F280" s="26" t="s">
        <v>47</v>
      </c>
      <c r="G280" s="32">
        <v>0</v>
      </c>
      <c r="H280" s="48" t="s">
        <v>903</v>
      </c>
    </row>
    <row r="281" spans="1:8" s="2" customFormat="1" ht="50.25" customHeight="1">
      <c r="A281" s="38" t="s">
        <v>682</v>
      </c>
      <c r="B281" s="24" t="s">
        <v>261</v>
      </c>
      <c r="C281" s="25" t="s">
        <v>46</v>
      </c>
      <c r="D281" s="26" t="s">
        <v>20</v>
      </c>
      <c r="E281" s="26" t="s">
        <v>7</v>
      </c>
      <c r="F281" s="26" t="s">
        <v>262</v>
      </c>
      <c r="G281" s="26">
        <v>47.6</v>
      </c>
      <c r="H281" s="24" t="s">
        <v>954</v>
      </c>
    </row>
    <row r="282" spans="1:8" ht="50.25" customHeight="1">
      <c r="A282" s="38" t="s">
        <v>683</v>
      </c>
      <c r="B282" s="24" t="s">
        <v>261</v>
      </c>
      <c r="C282" s="25" t="s">
        <v>44</v>
      </c>
      <c r="D282" s="26" t="s">
        <v>20</v>
      </c>
      <c r="E282" s="26" t="s">
        <v>7</v>
      </c>
      <c r="F282" s="26" t="s">
        <v>45</v>
      </c>
      <c r="G282" s="26">
        <v>0</v>
      </c>
      <c r="H282" s="24" t="s">
        <v>903</v>
      </c>
    </row>
    <row r="283" spans="1:8" s="5" customFormat="1" ht="59.25" customHeight="1">
      <c r="A283" s="38" t="s">
        <v>684</v>
      </c>
      <c r="B283" s="24" t="s">
        <v>263</v>
      </c>
      <c r="C283" s="25" t="s">
        <v>852</v>
      </c>
      <c r="D283" s="26" t="s">
        <v>20</v>
      </c>
      <c r="E283" s="26" t="s">
        <v>7</v>
      </c>
      <c r="F283" s="26">
        <v>100</v>
      </c>
      <c r="G283" s="26">
        <v>50</v>
      </c>
      <c r="H283" s="24" t="s">
        <v>955</v>
      </c>
    </row>
    <row r="284" spans="1:8" s="8" customFormat="1" ht="22.5" customHeight="1">
      <c r="A284" s="95"/>
      <c r="B284" s="143" t="s">
        <v>87</v>
      </c>
      <c r="C284" s="143"/>
      <c r="D284" s="143"/>
      <c r="E284" s="143"/>
      <c r="F284" s="143"/>
      <c r="G284" s="143"/>
      <c r="H284" s="143"/>
    </row>
    <row r="285" spans="1:8" s="8" customFormat="1" ht="18" customHeight="1">
      <c r="A285" s="95"/>
      <c r="B285" s="125" t="s">
        <v>685</v>
      </c>
      <c r="C285" s="128"/>
      <c r="D285" s="128"/>
      <c r="E285" s="128"/>
      <c r="F285" s="128"/>
      <c r="G285" s="128"/>
      <c r="H285" s="129"/>
    </row>
    <row r="286" spans="1:8" s="5" customFormat="1" ht="113.25" customHeight="1">
      <c r="A286" s="38" t="s">
        <v>686</v>
      </c>
      <c r="B286" s="24" t="s">
        <v>854</v>
      </c>
      <c r="C286" s="25" t="s">
        <v>855</v>
      </c>
      <c r="D286" s="26" t="s">
        <v>16</v>
      </c>
      <c r="E286" s="26" t="s">
        <v>12</v>
      </c>
      <c r="F286" s="74">
        <v>20</v>
      </c>
      <c r="G286" s="26">
        <v>47</v>
      </c>
      <c r="H286" s="24" t="s">
        <v>388</v>
      </c>
    </row>
    <row r="287" spans="1:8" s="5" customFormat="1" ht="93.75" customHeight="1">
      <c r="A287" s="38" t="s">
        <v>687</v>
      </c>
      <c r="B287" s="24" t="s">
        <v>856</v>
      </c>
      <c r="C287" s="25" t="s">
        <v>855</v>
      </c>
      <c r="D287" s="26" t="s">
        <v>16</v>
      </c>
      <c r="E287" s="26" t="s">
        <v>12</v>
      </c>
      <c r="F287" s="26">
        <v>55</v>
      </c>
      <c r="G287" s="26">
        <v>54</v>
      </c>
      <c r="H287" s="48" t="s">
        <v>981</v>
      </c>
    </row>
    <row r="288" spans="1:8" s="5" customFormat="1" ht="54.75" customHeight="1">
      <c r="A288" s="38" t="s">
        <v>688</v>
      </c>
      <c r="B288" s="24" t="s">
        <v>417</v>
      </c>
      <c r="C288" s="25" t="s">
        <v>857</v>
      </c>
      <c r="D288" s="26" t="s">
        <v>16</v>
      </c>
      <c r="E288" s="26" t="s">
        <v>12</v>
      </c>
      <c r="F288" s="74">
        <v>7649</v>
      </c>
      <c r="G288" s="32">
        <v>7382</v>
      </c>
      <c r="H288" s="24" t="s">
        <v>956</v>
      </c>
    </row>
    <row r="289" spans="1:8" s="2" customFormat="1" ht="78" customHeight="1">
      <c r="A289" s="38" t="s">
        <v>689</v>
      </c>
      <c r="B289" s="24" t="s">
        <v>247</v>
      </c>
      <c r="C289" s="25" t="s">
        <v>264</v>
      </c>
      <c r="D289" s="26" t="s">
        <v>16</v>
      </c>
      <c r="E289" s="26" t="s">
        <v>12</v>
      </c>
      <c r="F289" s="74">
        <v>425</v>
      </c>
      <c r="G289" s="32">
        <v>1321</v>
      </c>
      <c r="H289" s="24" t="s">
        <v>388</v>
      </c>
    </row>
    <row r="290" spans="1:8" s="8" customFormat="1" ht="30.75" customHeight="1">
      <c r="A290" s="94" t="s">
        <v>48</v>
      </c>
      <c r="B290" s="116" t="s">
        <v>49</v>
      </c>
      <c r="C290" s="116"/>
      <c r="D290" s="116"/>
      <c r="E290" s="116"/>
      <c r="F290" s="116"/>
      <c r="G290" s="116"/>
      <c r="H290" s="116"/>
    </row>
    <row r="291" spans="1:8" s="2" customFormat="1" ht="84" customHeight="1">
      <c r="A291" s="38" t="s">
        <v>690</v>
      </c>
      <c r="B291" s="24" t="s">
        <v>266</v>
      </c>
      <c r="C291" s="25" t="s">
        <v>265</v>
      </c>
      <c r="D291" s="26" t="s">
        <v>19</v>
      </c>
      <c r="E291" s="26" t="s">
        <v>7</v>
      </c>
      <c r="F291" s="26">
        <v>0</v>
      </c>
      <c r="G291" s="26">
        <v>0</v>
      </c>
      <c r="H291" s="24" t="s">
        <v>348</v>
      </c>
    </row>
    <row r="292" spans="1:8" s="2" customFormat="1" ht="60" customHeight="1">
      <c r="A292" s="38" t="s">
        <v>691</v>
      </c>
      <c r="B292" s="24" t="s">
        <v>867</v>
      </c>
      <c r="C292" s="25" t="s">
        <v>267</v>
      </c>
      <c r="D292" s="26" t="s">
        <v>19</v>
      </c>
      <c r="E292" s="26" t="s">
        <v>7</v>
      </c>
      <c r="F292" s="26">
        <v>42</v>
      </c>
      <c r="G292" s="23">
        <v>24.2</v>
      </c>
      <c r="H292" s="24" t="s">
        <v>906</v>
      </c>
    </row>
    <row r="293" spans="1:8" s="2" customFormat="1" ht="93" customHeight="1">
      <c r="A293" s="38" t="s">
        <v>692</v>
      </c>
      <c r="B293" s="75" t="s">
        <v>271</v>
      </c>
      <c r="C293" s="25" t="s">
        <v>268</v>
      </c>
      <c r="D293" s="26" t="s">
        <v>269</v>
      </c>
      <c r="E293" s="26" t="s">
        <v>270</v>
      </c>
      <c r="F293" s="26">
        <v>2.6783999999999999E-2</v>
      </c>
      <c r="G293" s="26">
        <v>1.4586999999999999E-2</v>
      </c>
      <c r="H293" s="24" t="s">
        <v>901</v>
      </c>
    </row>
    <row r="294" spans="1:8" s="2" customFormat="1" ht="93.75" customHeight="1">
      <c r="A294" s="38" t="s">
        <v>693</v>
      </c>
      <c r="B294" s="75" t="s">
        <v>273</v>
      </c>
      <c r="C294" s="25" t="s">
        <v>272</v>
      </c>
      <c r="D294" s="26" t="s">
        <v>19</v>
      </c>
      <c r="E294" s="26" t="s">
        <v>7</v>
      </c>
      <c r="F294" s="26">
        <v>149.35</v>
      </c>
      <c r="G294" s="26">
        <v>340</v>
      </c>
      <c r="H294" s="24" t="s">
        <v>348</v>
      </c>
    </row>
    <row r="295" spans="1:8" s="2" customFormat="1" ht="57.75" customHeight="1">
      <c r="A295" s="38" t="s">
        <v>694</v>
      </c>
      <c r="B295" s="75" t="s">
        <v>274</v>
      </c>
      <c r="C295" s="25" t="s">
        <v>50</v>
      </c>
      <c r="D295" s="26" t="s">
        <v>20</v>
      </c>
      <c r="E295" s="26" t="s">
        <v>17</v>
      </c>
      <c r="F295" s="26">
        <v>0</v>
      </c>
      <c r="G295" s="26">
        <v>0</v>
      </c>
      <c r="H295" s="24" t="s">
        <v>907</v>
      </c>
    </row>
    <row r="296" spans="1:8" s="2" customFormat="1" ht="18" customHeight="1">
      <c r="A296" s="95"/>
      <c r="B296" s="143" t="s">
        <v>87</v>
      </c>
      <c r="C296" s="143"/>
      <c r="D296" s="143"/>
      <c r="E296" s="143"/>
      <c r="F296" s="143"/>
      <c r="G296" s="143"/>
      <c r="H296" s="143"/>
    </row>
    <row r="297" spans="1:8" s="2" customFormat="1" ht="30.75" customHeight="1">
      <c r="A297" s="95"/>
      <c r="B297" s="117" t="s">
        <v>695</v>
      </c>
      <c r="C297" s="141"/>
      <c r="D297" s="141"/>
      <c r="E297" s="141"/>
      <c r="F297" s="141"/>
      <c r="G297" s="141"/>
      <c r="H297" s="142"/>
    </row>
    <row r="298" spans="1:8" s="2" customFormat="1" ht="105.75" customHeight="1">
      <c r="A298" s="38" t="s">
        <v>698</v>
      </c>
      <c r="B298" s="24" t="s">
        <v>273</v>
      </c>
      <c r="C298" s="25" t="s">
        <v>275</v>
      </c>
      <c r="D298" s="26" t="s">
        <v>16</v>
      </c>
      <c r="E298" s="26" t="s">
        <v>17</v>
      </c>
      <c r="F298" s="32">
        <v>660</v>
      </c>
      <c r="G298" s="23">
        <v>600</v>
      </c>
      <c r="H298" s="24" t="s">
        <v>982</v>
      </c>
    </row>
    <row r="299" spans="1:8" s="2" customFormat="1" ht="88.5" customHeight="1">
      <c r="A299" s="38" t="s">
        <v>700</v>
      </c>
      <c r="B299" s="24" t="s">
        <v>418</v>
      </c>
      <c r="C299" s="25" t="s">
        <v>276</v>
      </c>
      <c r="D299" s="26" t="s">
        <v>16</v>
      </c>
      <c r="E299" s="26" t="s">
        <v>68</v>
      </c>
      <c r="F299" s="32">
        <v>12125</v>
      </c>
      <c r="G299" s="32">
        <v>12125</v>
      </c>
      <c r="H299" s="24" t="s">
        <v>388</v>
      </c>
    </row>
    <row r="300" spans="1:8" s="2" customFormat="1" ht="69" customHeight="1">
      <c r="A300" s="38" t="s">
        <v>1060</v>
      </c>
      <c r="B300" s="24" t="s">
        <v>266</v>
      </c>
      <c r="C300" s="25" t="s">
        <v>277</v>
      </c>
      <c r="D300" s="26" t="s">
        <v>16</v>
      </c>
      <c r="E300" s="26" t="s">
        <v>12</v>
      </c>
      <c r="F300" s="76">
        <v>18</v>
      </c>
      <c r="G300" s="76">
        <v>18</v>
      </c>
      <c r="H300" s="24" t="s">
        <v>388</v>
      </c>
    </row>
    <row r="301" spans="1:8" s="2" customFormat="1" ht="141.75" customHeight="1">
      <c r="A301" s="38" t="s">
        <v>1061</v>
      </c>
      <c r="B301" s="24" t="s">
        <v>419</v>
      </c>
      <c r="C301" s="25" t="s">
        <v>278</v>
      </c>
      <c r="D301" s="26" t="s">
        <v>16</v>
      </c>
      <c r="E301" s="26" t="s">
        <v>279</v>
      </c>
      <c r="F301" s="76">
        <v>3</v>
      </c>
      <c r="G301" s="76">
        <v>3</v>
      </c>
      <c r="H301" s="24" t="s">
        <v>388</v>
      </c>
    </row>
    <row r="302" spans="1:8" s="2" customFormat="1" ht="85.5" customHeight="1">
      <c r="A302" s="38" t="s">
        <v>699</v>
      </c>
      <c r="B302" s="24" t="s">
        <v>420</v>
      </c>
      <c r="C302" s="25" t="s">
        <v>280</v>
      </c>
      <c r="D302" s="26" t="s">
        <v>16</v>
      </c>
      <c r="E302" s="26" t="s">
        <v>12</v>
      </c>
      <c r="F302" s="76">
        <v>55</v>
      </c>
      <c r="G302" s="76">
        <v>55</v>
      </c>
      <c r="H302" s="24" t="s">
        <v>388</v>
      </c>
    </row>
    <row r="303" spans="1:8" s="15" customFormat="1" ht="18" customHeight="1">
      <c r="A303" s="98"/>
      <c r="B303" s="117" t="s">
        <v>696</v>
      </c>
      <c r="C303" s="123"/>
      <c r="D303" s="123"/>
      <c r="E303" s="123"/>
      <c r="F303" s="123"/>
      <c r="G303" s="123"/>
      <c r="H303" s="124"/>
    </row>
    <row r="304" spans="1:8" s="2" customFormat="1" ht="108" customHeight="1">
      <c r="A304" s="38" t="s">
        <v>701</v>
      </c>
      <c r="B304" s="24" t="s">
        <v>868</v>
      </c>
      <c r="C304" s="25" t="s">
        <v>281</v>
      </c>
      <c r="D304" s="26" t="s">
        <v>16</v>
      </c>
      <c r="E304" s="26" t="s">
        <v>12</v>
      </c>
      <c r="F304" s="76">
        <v>11</v>
      </c>
      <c r="G304" s="76">
        <v>9</v>
      </c>
      <c r="H304" s="24" t="s">
        <v>931</v>
      </c>
    </row>
    <row r="305" spans="1:8" s="2" customFormat="1" ht="108" customHeight="1">
      <c r="A305" s="38" t="s">
        <v>702</v>
      </c>
      <c r="B305" s="24" t="s">
        <v>869</v>
      </c>
      <c r="C305" s="25" t="s">
        <v>281</v>
      </c>
      <c r="D305" s="26" t="s">
        <v>16</v>
      </c>
      <c r="E305" s="26" t="s">
        <v>12</v>
      </c>
      <c r="F305" s="76">
        <v>9</v>
      </c>
      <c r="G305" s="76">
        <v>8</v>
      </c>
      <c r="H305" s="24" t="s">
        <v>930</v>
      </c>
    </row>
    <row r="306" spans="1:8" s="2" customFormat="1" ht="35.25" customHeight="1">
      <c r="A306" s="38" t="s">
        <v>1062</v>
      </c>
      <c r="B306" s="24" t="s">
        <v>421</v>
      </c>
      <c r="C306" s="25" t="s">
        <v>282</v>
      </c>
      <c r="D306" s="26" t="s">
        <v>16</v>
      </c>
      <c r="E306" s="26" t="s">
        <v>12</v>
      </c>
      <c r="F306" s="76">
        <v>190</v>
      </c>
      <c r="G306" s="76">
        <v>190</v>
      </c>
      <c r="H306" s="24" t="s">
        <v>388</v>
      </c>
    </row>
    <row r="307" spans="1:8" s="18" customFormat="1" ht="21" customHeight="1">
      <c r="A307" s="98"/>
      <c r="B307" s="117" t="s">
        <v>697</v>
      </c>
      <c r="C307" s="123"/>
      <c r="D307" s="123"/>
      <c r="E307" s="123"/>
      <c r="F307" s="123"/>
      <c r="G307" s="123"/>
      <c r="H307" s="124"/>
    </row>
    <row r="308" spans="1:8" s="1" customFormat="1" ht="117" customHeight="1">
      <c r="A308" s="38" t="s">
        <v>703</v>
      </c>
      <c r="B308" s="24" t="s">
        <v>932</v>
      </c>
      <c r="C308" s="25" t="s">
        <v>135</v>
      </c>
      <c r="D308" s="26" t="s">
        <v>16</v>
      </c>
      <c r="E308" s="26" t="s">
        <v>7</v>
      </c>
      <c r="F308" s="76">
        <v>50</v>
      </c>
      <c r="G308" s="76">
        <v>50</v>
      </c>
      <c r="H308" s="24" t="s">
        <v>388</v>
      </c>
    </row>
    <row r="309" spans="1:8" s="1" customFormat="1" ht="27.75" customHeight="1">
      <c r="A309" s="94" t="s">
        <v>51</v>
      </c>
      <c r="B309" s="116" t="s">
        <v>52</v>
      </c>
      <c r="C309" s="116"/>
      <c r="D309" s="116"/>
      <c r="E309" s="116"/>
      <c r="F309" s="116"/>
      <c r="G309" s="116"/>
      <c r="H309" s="116"/>
    </row>
    <row r="310" spans="1:8" ht="156" customHeight="1">
      <c r="A310" s="38" t="s">
        <v>704</v>
      </c>
      <c r="B310" s="24" t="s">
        <v>423</v>
      </c>
      <c r="C310" s="24" t="s">
        <v>283</v>
      </c>
      <c r="D310" s="26" t="s">
        <v>9</v>
      </c>
      <c r="E310" s="23" t="s">
        <v>7</v>
      </c>
      <c r="F310" s="26">
        <v>100</v>
      </c>
      <c r="G310" s="23">
        <v>100</v>
      </c>
      <c r="H310" s="39" t="s">
        <v>348</v>
      </c>
    </row>
    <row r="311" spans="1:8" s="1" customFormat="1" ht="45.75" customHeight="1">
      <c r="A311" s="38" t="s">
        <v>53</v>
      </c>
      <c r="B311" s="24" t="s">
        <v>287</v>
      </c>
      <c r="C311" s="25" t="s">
        <v>285</v>
      </c>
      <c r="D311" s="26" t="s">
        <v>286</v>
      </c>
      <c r="E311" s="26" t="s">
        <v>66</v>
      </c>
      <c r="F311" s="26">
        <v>4.5999999999999996</v>
      </c>
      <c r="G311" s="26">
        <v>2.5099999999999998</v>
      </c>
      <c r="H311" s="24" t="s">
        <v>348</v>
      </c>
    </row>
    <row r="312" spans="1:8" s="1" customFormat="1" ht="205.5" customHeight="1">
      <c r="A312" s="38" t="s">
        <v>705</v>
      </c>
      <c r="B312" s="24" t="s">
        <v>756</v>
      </c>
      <c r="C312" s="25" t="s">
        <v>288</v>
      </c>
      <c r="D312" s="26" t="s">
        <v>1099</v>
      </c>
      <c r="E312" s="26" t="s">
        <v>7</v>
      </c>
      <c r="F312" s="26">
        <v>82.59</v>
      </c>
      <c r="G312" s="26">
        <v>82.59</v>
      </c>
      <c r="H312" s="24" t="s">
        <v>348</v>
      </c>
    </row>
    <row r="313" spans="1:8">
      <c r="A313" s="95"/>
      <c r="B313" s="125" t="s">
        <v>87</v>
      </c>
      <c r="C313" s="137"/>
      <c r="D313" s="137"/>
      <c r="E313" s="137"/>
      <c r="F313" s="137"/>
      <c r="G313" s="137"/>
      <c r="H313" s="138"/>
    </row>
    <row r="314" spans="1:8" s="1" customFormat="1">
      <c r="A314" s="95"/>
      <c r="B314" s="125" t="s">
        <v>706</v>
      </c>
      <c r="C314" s="139"/>
      <c r="D314" s="139"/>
      <c r="E314" s="139"/>
      <c r="F314" s="139"/>
      <c r="G314" s="139"/>
      <c r="H314" s="140"/>
    </row>
    <row r="315" spans="1:8" s="2" customFormat="1" ht="69" customHeight="1">
      <c r="A315" s="38" t="s">
        <v>707</v>
      </c>
      <c r="B315" s="24" t="s">
        <v>284</v>
      </c>
      <c r="C315" s="25" t="s">
        <v>289</v>
      </c>
      <c r="D315" s="29" t="s">
        <v>16</v>
      </c>
      <c r="E315" s="26" t="s">
        <v>7</v>
      </c>
      <c r="F315" s="26">
        <v>50</v>
      </c>
      <c r="G315" s="26">
        <v>50</v>
      </c>
      <c r="H315" s="24" t="s">
        <v>388</v>
      </c>
    </row>
    <row r="316" spans="1:8" s="2" customFormat="1" ht="93" customHeight="1">
      <c r="A316" s="38" t="s">
        <v>708</v>
      </c>
      <c r="B316" s="24" t="s">
        <v>422</v>
      </c>
      <c r="C316" s="25" t="s">
        <v>290</v>
      </c>
      <c r="D316" s="29" t="s">
        <v>16</v>
      </c>
      <c r="E316" s="26" t="s">
        <v>7</v>
      </c>
      <c r="F316" s="26">
        <v>50</v>
      </c>
      <c r="G316" s="26">
        <v>50</v>
      </c>
      <c r="H316" s="24" t="s">
        <v>388</v>
      </c>
    </row>
    <row r="317" spans="1:8" s="15" customFormat="1" ht="15" customHeight="1">
      <c r="A317" s="98"/>
      <c r="B317" s="117" t="s">
        <v>709</v>
      </c>
      <c r="C317" s="118"/>
      <c r="D317" s="118"/>
      <c r="E317" s="118"/>
      <c r="F317" s="118"/>
      <c r="G317" s="118"/>
      <c r="H317" s="119"/>
    </row>
    <row r="318" spans="1:8" s="2" customFormat="1" ht="58.5" customHeight="1">
      <c r="A318" s="38" t="s">
        <v>1063</v>
      </c>
      <c r="B318" s="24" t="s">
        <v>909</v>
      </c>
      <c r="C318" s="25" t="s">
        <v>908</v>
      </c>
      <c r="D318" s="29" t="s">
        <v>16</v>
      </c>
      <c r="E318" s="26" t="s">
        <v>410</v>
      </c>
      <c r="F318" s="26">
        <v>0.86</v>
      </c>
      <c r="G318" s="26">
        <v>0.86</v>
      </c>
      <c r="H318" s="24" t="s">
        <v>388</v>
      </c>
    </row>
    <row r="319" spans="1:8" s="1" customFormat="1" ht="39.75" customHeight="1">
      <c r="A319" s="38" t="s">
        <v>710</v>
      </c>
      <c r="B319" s="49" t="s">
        <v>424</v>
      </c>
      <c r="C319" s="25" t="s">
        <v>291</v>
      </c>
      <c r="D319" s="29" t="s">
        <v>16</v>
      </c>
      <c r="E319" s="26" t="s">
        <v>376</v>
      </c>
      <c r="F319" s="71">
        <v>4260.1000000000004</v>
      </c>
      <c r="G319" s="71">
        <v>4260.1000000000004</v>
      </c>
      <c r="H319" s="24" t="s">
        <v>388</v>
      </c>
    </row>
    <row r="320" spans="1:8" s="1" customFormat="1" ht="70.5" customHeight="1">
      <c r="A320" s="38" t="s">
        <v>1064</v>
      </c>
      <c r="B320" s="24" t="s">
        <v>757</v>
      </c>
      <c r="C320" s="25" t="s">
        <v>870</v>
      </c>
      <c r="D320" s="29" t="s">
        <v>16</v>
      </c>
      <c r="E320" s="26" t="s">
        <v>376</v>
      </c>
      <c r="F320" s="26">
        <v>822</v>
      </c>
      <c r="G320" s="26">
        <v>822</v>
      </c>
      <c r="H320" s="24" t="s">
        <v>388</v>
      </c>
    </row>
    <row r="321" spans="1:15" s="1" customFormat="1" ht="78" customHeight="1">
      <c r="A321" s="38" t="s">
        <v>1065</v>
      </c>
      <c r="B321" s="24" t="s">
        <v>871</v>
      </c>
      <c r="C321" s="25" t="s">
        <v>872</v>
      </c>
      <c r="D321" s="29" t="s">
        <v>16</v>
      </c>
      <c r="E321" s="26" t="s">
        <v>376</v>
      </c>
      <c r="F321" s="71">
        <v>11152.4</v>
      </c>
      <c r="G321" s="71">
        <v>11152.4</v>
      </c>
      <c r="H321" s="24" t="s">
        <v>388</v>
      </c>
    </row>
    <row r="322" spans="1:15" s="1" customFormat="1" ht="90" customHeight="1">
      <c r="A322" s="38" t="s">
        <v>711</v>
      </c>
      <c r="B322" s="24" t="s">
        <v>875</v>
      </c>
      <c r="C322" s="25" t="s">
        <v>873</v>
      </c>
      <c r="D322" s="29" t="s">
        <v>16</v>
      </c>
      <c r="E322" s="26" t="s">
        <v>7</v>
      </c>
      <c r="F322" s="26">
        <v>25</v>
      </c>
      <c r="G322" s="26">
        <v>25</v>
      </c>
      <c r="H322" s="24" t="s">
        <v>388</v>
      </c>
    </row>
    <row r="323" spans="1:15" s="1" customFormat="1" ht="94.5" customHeight="1">
      <c r="A323" s="38" t="s">
        <v>712</v>
      </c>
      <c r="B323" s="24" t="s">
        <v>874</v>
      </c>
      <c r="C323" s="25" t="s">
        <v>291</v>
      </c>
      <c r="D323" s="29" t="s">
        <v>16</v>
      </c>
      <c r="E323" s="26" t="s">
        <v>376</v>
      </c>
      <c r="F323" s="26">
        <v>237.6</v>
      </c>
      <c r="G323" s="26">
        <v>237.6</v>
      </c>
      <c r="H323" s="24" t="s">
        <v>388</v>
      </c>
    </row>
    <row r="324" spans="1:15" s="1" customFormat="1" ht="60" customHeight="1">
      <c r="A324" s="38" t="s">
        <v>1066</v>
      </c>
      <c r="B324" s="24" t="s">
        <v>910</v>
      </c>
      <c r="C324" s="25" t="s">
        <v>291</v>
      </c>
      <c r="D324" s="29" t="s">
        <v>16</v>
      </c>
      <c r="E324" s="26" t="s">
        <v>376</v>
      </c>
      <c r="F324" s="26">
        <v>237.6</v>
      </c>
      <c r="G324" s="26">
        <v>237.6</v>
      </c>
      <c r="H324" s="24" t="s">
        <v>388</v>
      </c>
    </row>
    <row r="325" spans="1:15" s="1" customFormat="1" ht="38.25" customHeight="1">
      <c r="A325" s="38" t="s">
        <v>1067</v>
      </c>
      <c r="B325" s="24" t="s">
        <v>911</v>
      </c>
      <c r="C325" s="25" t="s">
        <v>912</v>
      </c>
      <c r="D325" s="29" t="s">
        <v>16</v>
      </c>
      <c r="E325" s="26" t="s">
        <v>17</v>
      </c>
      <c r="F325" s="26">
        <v>600</v>
      </c>
      <c r="G325" s="26">
        <v>600</v>
      </c>
      <c r="H325" s="24" t="s">
        <v>388</v>
      </c>
    </row>
    <row r="326" spans="1:15" s="8" customFormat="1" ht="48.75" customHeight="1">
      <c r="A326" s="38" t="s">
        <v>1068</v>
      </c>
      <c r="B326" s="24" t="s">
        <v>425</v>
      </c>
      <c r="C326" s="25" t="s">
        <v>288</v>
      </c>
      <c r="D326" s="29" t="s">
        <v>16</v>
      </c>
      <c r="E326" s="26" t="s">
        <v>7</v>
      </c>
      <c r="F326" s="26">
        <v>78</v>
      </c>
      <c r="G326" s="26">
        <v>78</v>
      </c>
      <c r="H326" s="24" t="s">
        <v>388</v>
      </c>
      <c r="O326" s="5"/>
    </row>
    <row r="327" spans="1:15" s="8" customFormat="1" ht="36.75" customHeight="1">
      <c r="A327" s="38" t="s">
        <v>1069</v>
      </c>
      <c r="B327" s="24" t="s">
        <v>287</v>
      </c>
      <c r="C327" s="25" t="s">
        <v>285</v>
      </c>
      <c r="D327" s="29" t="s">
        <v>16</v>
      </c>
      <c r="E327" s="26" t="s">
        <v>292</v>
      </c>
      <c r="F327" s="26">
        <v>4.5999999999999996</v>
      </c>
      <c r="G327" s="26">
        <v>2.5099999999999998</v>
      </c>
      <c r="H327" s="24" t="s">
        <v>388</v>
      </c>
    </row>
    <row r="328" spans="1:15" s="12" customFormat="1" ht="24" customHeight="1">
      <c r="A328" s="94" t="s">
        <v>54</v>
      </c>
      <c r="B328" s="116" t="s">
        <v>55</v>
      </c>
      <c r="C328" s="116"/>
      <c r="D328" s="116"/>
      <c r="E328" s="116"/>
      <c r="F328" s="116"/>
      <c r="G328" s="116"/>
      <c r="H328" s="116"/>
    </row>
    <row r="329" spans="1:15" s="12" customFormat="1" ht="82.5" customHeight="1">
      <c r="A329" s="38" t="s">
        <v>1070</v>
      </c>
      <c r="B329" s="24" t="s">
        <v>302</v>
      </c>
      <c r="C329" s="25" t="s">
        <v>307</v>
      </c>
      <c r="D329" s="26" t="s">
        <v>308</v>
      </c>
      <c r="E329" s="26" t="s">
        <v>7</v>
      </c>
      <c r="F329" s="26">
        <v>1</v>
      </c>
      <c r="G329" s="26">
        <v>0</v>
      </c>
      <c r="H329" s="24" t="s">
        <v>348</v>
      </c>
    </row>
    <row r="330" spans="1:15" s="12" customFormat="1" ht="93" customHeight="1">
      <c r="A330" s="38" t="s">
        <v>1071</v>
      </c>
      <c r="B330" s="24" t="s">
        <v>302</v>
      </c>
      <c r="C330" s="25" t="s">
        <v>304</v>
      </c>
      <c r="D330" s="26" t="s">
        <v>303</v>
      </c>
      <c r="E330" s="26" t="s">
        <v>7</v>
      </c>
      <c r="F330" s="26">
        <v>98</v>
      </c>
      <c r="G330" s="26">
        <v>99.67</v>
      </c>
      <c r="H330" s="24" t="s">
        <v>348</v>
      </c>
    </row>
    <row r="331" spans="1:15" s="12" customFormat="1" ht="88.5" customHeight="1">
      <c r="A331" s="38" t="s">
        <v>1072</v>
      </c>
      <c r="B331" s="24" t="s">
        <v>311</v>
      </c>
      <c r="C331" s="25" t="s">
        <v>309</v>
      </c>
      <c r="D331" s="26" t="s">
        <v>310</v>
      </c>
      <c r="E331" s="26" t="s">
        <v>12</v>
      </c>
      <c r="F331" s="26">
        <v>10</v>
      </c>
      <c r="G331" s="26">
        <v>0</v>
      </c>
      <c r="H331" s="24" t="s">
        <v>903</v>
      </c>
    </row>
    <row r="332" spans="1:15" s="12" customFormat="1" ht="80.25" customHeight="1">
      <c r="A332" s="38" t="s">
        <v>1073</v>
      </c>
      <c r="B332" s="24" t="s">
        <v>298</v>
      </c>
      <c r="C332" s="25" t="s">
        <v>297</v>
      </c>
      <c r="D332" s="26" t="s">
        <v>299</v>
      </c>
      <c r="E332" s="26" t="s">
        <v>7</v>
      </c>
      <c r="F332" s="30">
        <v>75</v>
      </c>
      <c r="G332" s="26">
        <v>100</v>
      </c>
      <c r="H332" s="24" t="s">
        <v>348</v>
      </c>
    </row>
    <row r="333" spans="1:15" s="12" customFormat="1" ht="118.5" customHeight="1">
      <c r="A333" s="38" t="s">
        <v>1074</v>
      </c>
      <c r="B333" s="24" t="s">
        <v>294</v>
      </c>
      <c r="C333" s="25" t="s">
        <v>293</v>
      </c>
      <c r="D333" s="26" t="s">
        <v>25</v>
      </c>
      <c r="E333" s="26" t="s">
        <v>7</v>
      </c>
      <c r="F333" s="30">
        <v>97.13</v>
      </c>
      <c r="G333" s="26">
        <v>98.6</v>
      </c>
      <c r="H333" s="24" t="s">
        <v>348</v>
      </c>
    </row>
    <row r="334" spans="1:15" s="12" customFormat="1" ht="80.25" customHeight="1">
      <c r="A334" s="38" t="s">
        <v>1075</v>
      </c>
      <c r="B334" s="24" t="s">
        <v>302</v>
      </c>
      <c r="C334" s="25" t="s">
        <v>305</v>
      </c>
      <c r="D334" s="26" t="s">
        <v>306</v>
      </c>
      <c r="E334" s="26" t="s">
        <v>7</v>
      </c>
      <c r="F334" s="26">
        <v>95.6</v>
      </c>
      <c r="G334" s="26">
        <v>87</v>
      </c>
      <c r="H334" s="24" t="s">
        <v>913</v>
      </c>
    </row>
    <row r="335" spans="1:15" s="12" customFormat="1" ht="92.25" customHeight="1">
      <c r="A335" s="38" t="s">
        <v>1076</v>
      </c>
      <c r="B335" s="24" t="s">
        <v>302</v>
      </c>
      <c r="C335" s="25" t="s">
        <v>301</v>
      </c>
      <c r="D335" s="26" t="s">
        <v>303</v>
      </c>
      <c r="E335" s="26" t="s">
        <v>7</v>
      </c>
      <c r="F335" s="26">
        <v>100</v>
      </c>
      <c r="G335" s="26">
        <v>100</v>
      </c>
      <c r="H335" s="24" t="s">
        <v>348</v>
      </c>
    </row>
    <row r="336" spans="1:15" s="12" customFormat="1" ht="72.75" customHeight="1">
      <c r="A336" s="38" t="s">
        <v>1077</v>
      </c>
      <c r="B336" s="24" t="s">
        <v>296</v>
      </c>
      <c r="C336" s="25" t="s">
        <v>295</v>
      </c>
      <c r="D336" s="26" t="s">
        <v>25</v>
      </c>
      <c r="E336" s="26" t="s">
        <v>7</v>
      </c>
      <c r="F336" s="30">
        <v>100</v>
      </c>
      <c r="G336" s="26">
        <v>100</v>
      </c>
      <c r="H336" s="24" t="s">
        <v>348</v>
      </c>
    </row>
    <row r="337" spans="1:12" s="12" customFormat="1" ht="214.5" customHeight="1">
      <c r="A337" s="38" t="s">
        <v>1078</v>
      </c>
      <c r="B337" s="24" t="s">
        <v>300</v>
      </c>
      <c r="C337" s="25" t="s">
        <v>426</v>
      </c>
      <c r="D337" s="26" t="s">
        <v>25</v>
      </c>
      <c r="E337" s="26" t="s">
        <v>7</v>
      </c>
      <c r="F337" s="26">
        <v>100</v>
      </c>
      <c r="G337" s="26">
        <v>100</v>
      </c>
      <c r="H337" s="24" t="s">
        <v>348</v>
      </c>
    </row>
    <row r="338" spans="1:12" s="12" customFormat="1" ht="120.75" customHeight="1">
      <c r="A338" s="38" t="s">
        <v>1079</v>
      </c>
      <c r="B338" s="24" t="s">
        <v>876</v>
      </c>
      <c r="C338" s="25" t="s">
        <v>81</v>
      </c>
      <c r="D338" s="26" t="s">
        <v>25</v>
      </c>
      <c r="E338" s="26" t="s">
        <v>7</v>
      </c>
      <c r="F338" s="30">
        <v>100</v>
      </c>
      <c r="G338" s="26">
        <v>100</v>
      </c>
      <c r="H338" s="24" t="s">
        <v>348</v>
      </c>
    </row>
    <row r="339" spans="1:12" s="12" customFormat="1" ht="61.5" customHeight="1">
      <c r="A339" s="38" t="s">
        <v>1080</v>
      </c>
      <c r="B339" s="24" t="s">
        <v>446</v>
      </c>
      <c r="C339" s="25" t="s">
        <v>82</v>
      </c>
      <c r="D339" s="26" t="s">
        <v>25</v>
      </c>
      <c r="E339" s="26" t="s">
        <v>7</v>
      </c>
      <c r="F339" s="30">
        <v>100</v>
      </c>
      <c r="G339" s="26">
        <v>100</v>
      </c>
      <c r="H339" s="24" t="s">
        <v>348</v>
      </c>
    </row>
    <row r="340" spans="1:12" s="12" customFormat="1" ht="116.25" customHeight="1">
      <c r="A340" s="38" t="s">
        <v>1081</v>
      </c>
      <c r="B340" s="24" t="s">
        <v>876</v>
      </c>
      <c r="C340" s="25" t="s">
        <v>877</v>
      </c>
      <c r="D340" s="26" t="s">
        <v>25</v>
      </c>
      <c r="E340" s="26" t="s">
        <v>7</v>
      </c>
      <c r="F340" s="30">
        <v>3.6</v>
      </c>
      <c r="G340" s="26">
        <v>3.6</v>
      </c>
      <c r="H340" s="24" t="s">
        <v>348</v>
      </c>
    </row>
    <row r="341" spans="1:12" ht="15" customHeight="1">
      <c r="A341" s="94"/>
      <c r="B341" s="144" t="s">
        <v>87</v>
      </c>
      <c r="C341" s="144"/>
      <c r="D341" s="144"/>
      <c r="E341" s="144"/>
      <c r="F341" s="144"/>
      <c r="G341" s="144"/>
      <c r="H341" s="144"/>
    </row>
    <row r="342" spans="1:12" ht="27.75" customHeight="1">
      <c r="A342" s="94"/>
      <c r="B342" s="117" t="s">
        <v>713</v>
      </c>
      <c r="C342" s="141"/>
      <c r="D342" s="141"/>
      <c r="E342" s="141"/>
      <c r="F342" s="141"/>
      <c r="G342" s="141"/>
      <c r="H342" s="142"/>
    </row>
    <row r="343" spans="1:12" s="2" customFormat="1" ht="117" customHeight="1">
      <c r="A343" s="38" t="s">
        <v>714</v>
      </c>
      <c r="B343" s="24" t="s">
        <v>294</v>
      </c>
      <c r="C343" s="24" t="s">
        <v>427</v>
      </c>
      <c r="D343" s="26" t="s">
        <v>16</v>
      </c>
      <c r="E343" s="26" t="s">
        <v>12</v>
      </c>
      <c r="F343" s="26">
        <v>1</v>
      </c>
      <c r="G343" s="26">
        <v>0</v>
      </c>
      <c r="H343" s="24" t="s">
        <v>933</v>
      </c>
    </row>
    <row r="344" spans="1:12" s="15" customFormat="1" ht="18" customHeight="1">
      <c r="A344" s="99"/>
      <c r="B344" s="146" t="s">
        <v>715</v>
      </c>
      <c r="C344" s="147"/>
      <c r="D344" s="147"/>
      <c r="E344" s="147"/>
      <c r="F344" s="147"/>
      <c r="G344" s="147"/>
      <c r="H344" s="148"/>
    </row>
    <row r="345" spans="1:12" s="2" customFormat="1" ht="58.5" customHeight="1">
      <c r="A345" s="38" t="s">
        <v>716</v>
      </c>
      <c r="B345" s="77" t="s">
        <v>429</v>
      </c>
      <c r="C345" s="25" t="s">
        <v>428</v>
      </c>
      <c r="D345" s="26" t="s">
        <v>16</v>
      </c>
      <c r="E345" s="26" t="s">
        <v>12</v>
      </c>
      <c r="F345" s="32">
        <v>10</v>
      </c>
      <c r="G345" s="32">
        <v>0</v>
      </c>
      <c r="H345" s="24" t="s">
        <v>933</v>
      </c>
    </row>
    <row r="346" spans="1:12" s="2" customFormat="1" ht="17.25" customHeight="1">
      <c r="A346" s="95"/>
      <c r="B346" s="145" t="s">
        <v>878</v>
      </c>
      <c r="C346" s="120"/>
      <c r="D346" s="120"/>
      <c r="E346" s="120"/>
      <c r="F346" s="120"/>
      <c r="G346" s="120"/>
      <c r="H346" s="121"/>
    </row>
    <row r="347" spans="1:12" s="22" customFormat="1" ht="47.25" customHeight="1">
      <c r="A347" s="38" t="s">
        <v>1082</v>
      </c>
      <c r="B347" s="77" t="s">
        <v>879</v>
      </c>
      <c r="C347" s="34" t="s">
        <v>880</v>
      </c>
      <c r="D347" s="26" t="s">
        <v>16</v>
      </c>
      <c r="E347" s="26" t="s">
        <v>12</v>
      </c>
      <c r="F347" s="32">
        <v>32880</v>
      </c>
      <c r="G347" s="78">
        <v>32944</v>
      </c>
      <c r="H347" s="36" t="s">
        <v>388</v>
      </c>
    </row>
    <row r="348" spans="1:12" s="22" customFormat="1" ht="87.75" customHeight="1">
      <c r="A348" s="38" t="s">
        <v>1083</v>
      </c>
      <c r="B348" s="77" t="s">
        <v>881</v>
      </c>
      <c r="C348" s="34" t="s">
        <v>92</v>
      </c>
      <c r="D348" s="26" t="s">
        <v>16</v>
      </c>
      <c r="E348" s="26" t="s">
        <v>12</v>
      </c>
      <c r="F348" s="32">
        <v>57580</v>
      </c>
      <c r="G348" s="78">
        <v>57223</v>
      </c>
      <c r="H348" s="36" t="s">
        <v>934</v>
      </c>
    </row>
    <row r="349" spans="1:12" s="2" customFormat="1" ht="20.25" customHeight="1">
      <c r="A349" s="94" t="s">
        <v>56</v>
      </c>
      <c r="B349" s="116" t="s">
        <v>57</v>
      </c>
      <c r="C349" s="116"/>
      <c r="D349" s="116"/>
      <c r="E349" s="116"/>
      <c r="F349" s="116"/>
      <c r="G349" s="116"/>
      <c r="H349" s="116"/>
    </row>
    <row r="350" spans="1:12" s="2" customFormat="1" ht="61.5" customHeight="1">
      <c r="A350" s="93" t="s">
        <v>717</v>
      </c>
      <c r="B350" s="24" t="s">
        <v>313</v>
      </c>
      <c r="C350" s="25" t="s">
        <v>312</v>
      </c>
      <c r="D350" s="26" t="s">
        <v>9</v>
      </c>
      <c r="E350" s="26" t="s">
        <v>7</v>
      </c>
      <c r="F350" s="26">
        <v>100</v>
      </c>
      <c r="G350" s="26">
        <v>100</v>
      </c>
      <c r="H350" s="24" t="s">
        <v>348</v>
      </c>
      <c r="L350" s="3"/>
    </row>
    <row r="351" spans="1:12" s="2" customFormat="1" ht="18.75" customHeight="1">
      <c r="A351" s="95"/>
      <c r="B351" s="143" t="s">
        <v>87</v>
      </c>
      <c r="C351" s="143"/>
      <c r="D351" s="143"/>
      <c r="E351" s="143"/>
      <c r="F351" s="143"/>
      <c r="G351" s="143"/>
      <c r="H351" s="143"/>
      <c r="L351" s="3"/>
    </row>
    <row r="352" spans="1:12" s="2" customFormat="1" ht="18" customHeight="1">
      <c r="A352" s="95"/>
      <c r="B352" s="125" t="s">
        <v>718</v>
      </c>
      <c r="C352" s="128"/>
      <c r="D352" s="128"/>
      <c r="E352" s="128"/>
      <c r="F352" s="128"/>
      <c r="G352" s="128"/>
      <c r="H352" s="129"/>
      <c r="L352" s="3"/>
    </row>
    <row r="353" spans="1:8" s="1" customFormat="1" ht="84" customHeight="1">
      <c r="A353" s="38" t="s">
        <v>1084</v>
      </c>
      <c r="B353" s="24" t="s">
        <v>430</v>
      </c>
      <c r="C353" s="25" t="s">
        <v>314</v>
      </c>
      <c r="D353" s="79" t="s">
        <v>16</v>
      </c>
      <c r="E353" s="26" t="s">
        <v>174</v>
      </c>
      <c r="F353" s="80" t="s">
        <v>175</v>
      </c>
      <c r="G353" s="80" t="s">
        <v>175</v>
      </c>
      <c r="H353" s="24" t="s">
        <v>388</v>
      </c>
    </row>
    <row r="354" spans="1:8" s="1" customFormat="1" ht="50.25" customHeight="1">
      <c r="A354" s="38" t="s">
        <v>720</v>
      </c>
      <c r="B354" s="24" t="s">
        <v>431</v>
      </c>
      <c r="C354" s="25" t="s">
        <v>315</v>
      </c>
      <c r="D354" s="35" t="s">
        <v>16</v>
      </c>
      <c r="E354" s="26" t="s">
        <v>174</v>
      </c>
      <c r="F354" s="80" t="s">
        <v>175</v>
      </c>
      <c r="G354" s="80" t="s">
        <v>175</v>
      </c>
      <c r="H354" s="24" t="s">
        <v>388</v>
      </c>
    </row>
    <row r="355" spans="1:8" s="1" customFormat="1" ht="81.75" customHeight="1">
      <c r="A355" s="38" t="s">
        <v>721</v>
      </c>
      <c r="B355" s="24" t="s">
        <v>432</v>
      </c>
      <c r="C355" s="81" t="s">
        <v>70</v>
      </c>
      <c r="D355" s="82" t="s">
        <v>16</v>
      </c>
      <c r="E355" s="80" t="s">
        <v>174</v>
      </c>
      <c r="F355" s="80" t="s">
        <v>175</v>
      </c>
      <c r="G355" s="80" t="s">
        <v>175</v>
      </c>
      <c r="H355" s="24" t="s">
        <v>388</v>
      </c>
    </row>
    <row r="356" spans="1:8" s="1" customFormat="1" ht="50.25" customHeight="1">
      <c r="A356" s="38" t="s">
        <v>1085</v>
      </c>
      <c r="B356" s="24" t="s">
        <v>433</v>
      </c>
      <c r="C356" s="81" t="s">
        <v>316</v>
      </c>
      <c r="D356" s="82" t="s">
        <v>16</v>
      </c>
      <c r="E356" s="80" t="s">
        <v>174</v>
      </c>
      <c r="F356" s="80" t="s">
        <v>175</v>
      </c>
      <c r="G356" s="80" t="s">
        <v>175</v>
      </c>
      <c r="H356" s="24" t="s">
        <v>388</v>
      </c>
    </row>
    <row r="357" spans="1:8" s="2" customFormat="1" ht="112.5" customHeight="1">
      <c r="A357" s="38" t="s">
        <v>722</v>
      </c>
      <c r="B357" s="24" t="s">
        <v>434</v>
      </c>
      <c r="C357" s="81" t="s">
        <v>317</v>
      </c>
      <c r="D357" s="82" t="s">
        <v>16</v>
      </c>
      <c r="E357" s="80" t="s">
        <v>174</v>
      </c>
      <c r="F357" s="83" t="s">
        <v>175</v>
      </c>
      <c r="G357" s="80" t="s">
        <v>175</v>
      </c>
      <c r="H357" s="24" t="s">
        <v>388</v>
      </c>
    </row>
    <row r="358" spans="1:8" s="15" customFormat="1" ht="16.5" customHeight="1">
      <c r="A358" s="98"/>
      <c r="B358" s="117" t="s">
        <v>719</v>
      </c>
      <c r="C358" s="123"/>
      <c r="D358" s="123"/>
      <c r="E358" s="123"/>
      <c r="F358" s="123"/>
      <c r="G358" s="123"/>
      <c r="H358" s="124"/>
    </row>
    <row r="359" spans="1:8" s="2" customFormat="1" ht="69" customHeight="1">
      <c r="A359" s="38" t="s">
        <v>723</v>
      </c>
      <c r="B359" s="24" t="s">
        <v>435</v>
      </c>
      <c r="C359" s="25" t="s">
        <v>318</v>
      </c>
      <c r="D359" s="35" t="s">
        <v>16</v>
      </c>
      <c r="E359" s="26" t="s">
        <v>12</v>
      </c>
      <c r="F359" s="84">
        <v>1268</v>
      </c>
      <c r="G359" s="32">
        <v>4451</v>
      </c>
      <c r="H359" s="24" t="s">
        <v>945</v>
      </c>
    </row>
    <row r="360" spans="1:8" s="1" customFormat="1" ht="46.5" customHeight="1">
      <c r="A360" s="38" t="s">
        <v>724</v>
      </c>
      <c r="B360" s="24" t="s">
        <v>436</v>
      </c>
      <c r="C360" s="81" t="s">
        <v>319</v>
      </c>
      <c r="D360" s="82" t="s">
        <v>16</v>
      </c>
      <c r="E360" s="80" t="s">
        <v>12</v>
      </c>
      <c r="F360" s="85">
        <v>7</v>
      </c>
      <c r="G360" s="80">
        <v>13</v>
      </c>
      <c r="H360" s="24" t="s">
        <v>946</v>
      </c>
    </row>
    <row r="361" spans="1:8" s="1" customFormat="1">
      <c r="A361" s="94" t="s">
        <v>725</v>
      </c>
      <c r="B361" s="116" t="s">
        <v>58</v>
      </c>
      <c r="C361" s="149"/>
      <c r="D361" s="149"/>
      <c r="E361" s="149"/>
      <c r="F361" s="149"/>
      <c r="G361" s="149"/>
      <c r="H361" s="116"/>
    </row>
    <row r="362" spans="1:8" s="2" customFormat="1" ht="50.25" customHeight="1">
      <c r="A362" s="38" t="s">
        <v>726</v>
      </c>
      <c r="B362" s="24" t="s">
        <v>882</v>
      </c>
      <c r="C362" s="25" t="s">
        <v>320</v>
      </c>
      <c r="D362" s="26" t="s">
        <v>9</v>
      </c>
      <c r="E362" s="26" t="s">
        <v>12</v>
      </c>
      <c r="F362" s="26">
        <v>17</v>
      </c>
      <c r="G362" s="26">
        <v>0</v>
      </c>
      <c r="H362" s="24" t="s">
        <v>983</v>
      </c>
    </row>
    <row r="363" spans="1:8" s="2" customFormat="1" ht="34.5" customHeight="1">
      <c r="A363" s="38" t="s">
        <v>59</v>
      </c>
      <c r="B363" s="24" t="s">
        <v>322</v>
      </c>
      <c r="C363" s="86" t="s">
        <v>321</v>
      </c>
      <c r="D363" s="26" t="s">
        <v>25</v>
      </c>
      <c r="E363" s="26" t="s">
        <v>12</v>
      </c>
      <c r="F363" s="26">
        <v>12</v>
      </c>
      <c r="G363" s="26">
        <v>0</v>
      </c>
      <c r="H363" s="24" t="s">
        <v>983</v>
      </c>
    </row>
    <row r="364" spans="1:8" s="2" customFormat="1" ht="57.75" customHeight="1">
      <c r="A364" s="38" t="s">
        <v>727</v>
      </c>
      <c r="B364" s="24" t="s">
        <v>325</v>
      </c>
      <c r="C364" s="25" t="s">
        <v>323</v>
      </c>
      <c r="D364" s="29" t="s">
        <v>324</v>
      </c>
      <c r="E364" s="26" t="s">
        <v>12</v>
      </c>
      <c r="F364" s="26">
        <v>1</v>
      </c>
      <c r="G364" s="26">
        <v>0</v>
      </c>
      <c r="H364" s="24" t="s">
        <v>961</v>
      </c>
    </row>
    <row r="365" spans="1:8" s="1" customFormat="1" ht="36" customHeight="1">
      <c r="A365" s="38" t="s">
        <v>728</v>
      </c>
      <c r="B365" s="24" t="s">
        <v>883</v>
      </c>
      <c r="C365" s="25" t="s">
        <v>326</v>
      </c>
      <c r="D365" s="29" t="s">
        <v>25</v>
      </c>
      <c r="E365" s="26" t="s">
        <v>12</v>
      </c>
      <c r="F365" s="26">
        <v>13</v>
      </c>
      <c r="G365" s="26">
        <v>0</v>
      </c>
      <c r="H365" s="24" t="s">
        <v>983</v>
      </c>
    </row>
    <row r="366" spans="1:8" s="2" customFormat="1" ht="36" customHeight="1">
      <c r="A366" s="38" t="s">
        <v>729</v>
      </c>
      <c r="B366" s="24" t="s">
        <v>884</v>
      </c>
      <c r="C366" s="25" t="s">
        <v>327</v>
      </c>
      <c r="D366" s="29" t="s">
        <v>9</v>
      </c>
      <c r="E366" s="26" t="s">
        <v>376</v>
      </c>
      <c r="F366" s="71">
        <v>890581.3</v>
      </c>
      <c r="G366" s="71">
        <v>890581.3</v>
      </c>
      <c r="H366" s="24" t="s">
        <v>348</v>
      </c>
    </row>
    <row r="367" spans="1:8" s="2" customFormat="1" ht="93" customHeight="1">
      <c r="A367" s="38" t="s">
        <v>730</v>
      </c>
      <c r="B367" s="24" t="s">
        <v>330</v>
      </c>
      <c r="C367" s="25" t="s">
        <v>328</v>
      </c>
      <c r="D367" s="29" t="s">
        <v>329</v>
      </c>
      <c r="E367" s="26" t="s">
        <v>12</v>
      </c>
      <c r="F367" s="26">
        <v>1</v>
      </c>
      <c r="G367" s="26">
        <v>0</v>
      </c>
      <c r="H367" s="24" t="s">
        <v>983</v>
      </c>
    </row>
    <row r="368" spans="1:8" s="2" customFormat="1" ht="38.25" customHeight="1">
      <c r="A368" s="38" t="s">
        <v>731</v>
      </c>
      <c r="B368" s="24" t="s">
        <v>332</v>
      </c>
      <c r="C368" s="25" t="s">
        <v>331</v>
      </c>
      <c r="D368" s="29" t="s">
        <v>25</v>
      </c>
      <c r="E368" s="26" t="s">
        <v>12</v>
      </c>
      <c r="F368" s="32">
        <v>1584</v>
      </c>
      <c r="G368" s="26">
        <v>0</v>
      </c>
      <c r="H368" s="24" t="s">
        <v>983</v>
      </c>
    </row>
    <row r="369" spans="1:8" s="2" customFormat="1" ht="39" customHeight="1">
      <c r="A369" s="38" t="s">
        <v>732</v>
      </c>
      <c r="B369" s="24" t="s">
        <v>885</v>
      </c>
      <c r="C369" s="25" t="s">
        <v>333</v>
      </c>
      <c r="D369" s="29" t="s">
        <v>25</v>
      </c>
      <c r="E369" s="26" t="s">
        <v>12</v>
      </c>
      <c r="F369" s="26">
        <v>10</v>
      </c>
      <c r="G369" s="26">
        <v>0</v>
      </c>
      <c r="H369" s="24" t="s">
        <v>983</v>
      </c>
    </row>
    <row r="370" spans="1:8" s="2" customFormat="1" ht="32.25" customHeight="1">
      <c r="A370" s="38" t="s">
        <v>733</v>
      </c>
      <c r="B370" s="24" t="s">
        <v>334</v>
      </c>
      <c r="C370" s="86" t="s">
        <v>495</v>
      </c>
      <c r="D370" s="26" t="s">
        <v>9</v>
      </c>
      <c r="E370" s="26" t="s">
        <v>12</v>
      </c>
      <c r="F370" s="26" t="s">
        <v>16</v>
      </c>
      <c r="G370" s="26" t="s">
        <v>16</v>
      </c>
      <c r="H370" s="24" t="s">
        <v>962</v>
      </c>
    </row>
    <row r="371" spans="1:8" s="2" customFormat="1" ht="33" customHeight="1">
      <c r="A371" s="38" t="s">
        <v>734</v>
      </c>
      <c r="B371" s="24" t="s">
        <v>336</v>
      </c>
      <c r="C371" s="25" t="s">
        <v>335</v>
      </c>
      <c r="D371" s="29" t="s">
        <v>25</v>
      </c>
      <c r="E371" s="26" t="s">
        <v>12</v>
      </c>
      <c r="F371" s="26">
        <v>3</v>
      </c>
      <c r="G371" s="26">
        <v>0</v>
      </c>
      <c r="H371" s="24" t="s">
        <v>983</v>
      </c>
    </row>
    <row r="372" spans="1:8" s="2" customFormat="1" ht="66.75" customHeight="1">
      <c r="A372" s="38" t="s">
        <v>735</v>
      </c>
      <c r="B372" s="24" t="s">
        <v>886</v>
      </c>
      <c r="C372" s="25" t="s">
        <v>337</v>
      </c>
      <c r="D372" s="29" t="s">
        <v>25</v>
      </c>
      <c r="E372" s="26" t="s">
        <v>376</v>
      </c>
      <c r="F372" s="71">
        <v>53526.1</v>
      </c>
      <c r="G372" s="26">
        <v>0</v>
      </c>
      <c r="H372" s="24" t="s">
        <v>983</v>
      </c>
    </row>
    <row r="373" spans="1:8" ht="21" customHeight="1">
      <c r="A373" s="95"/>
      <c r="B373" s="143" t="s">
        <v>87</v>
      </c>
      <c r="C373" s="143"/>
      <c r="D373" s="143"/>
      <c r="E373" s="143"/>
      <c r="F373" s="143"/>
      <c r="G373" s="143"/>
      <c r="H373" s="143"/>
    </row>
    <row r="374" spans="1:8" ht="21" customHeight="1">
      <c r="A374" s="95"/>
      <c r="B374" s="125" t="s">
        <v>736</v>
      </c>
      <c r="C374" s="128"/>
      <c r="D374" s="128"/>
      <c r="E374" s="128"/>
      <c r="F374" s="128"/>
      <c r="G374" s="128"/>
      <c r="H374" s="129"/>
    </row>
    <row r="375" spans="1:8" s="2" customFormat="1" ht="60" customHeight="1">
      <c r="A375" s="38" t="s">
        <v>1086</v>
      </c>
      <c r="B375" s="24" t="s">
        <v>1100</v>
      </c>
      <c r="C375" s="25" t="s">
        <v>963</v>
      </c>
      <c r="D375" s="26" t="s">
        <v>16</v>
      </c>
      <c r="E375" s="26" t="s">
        <v>12</v>
      </c>
      <c r="F375" s="26">
        <v>0</v>
      </c>
      <c r="G375" s="26">
        <v>1</v>
      </c>
      <c r="H375" s="24" t="s">
        <v>964</v>
      </c>
    </row>
    <row r="376" spans="1:8" s="2" customFormat="1" ht="60.75" customHeight="1">
      <c r="A376" s="38" t="s">
        <v>1087</v>
      </c>
      <c r="B376" s="24" t="s">
        <v>492</v>
      </c>
      <c r="C376" s="25" t="s">
        <v>338</v>
      </c>
      <c r="D376" s="26" t="s">
        <v>16</v>
      </c>
      <c r="E376" s="26" t="s">
        <v>12</v>
      </c>
      <c r="F376" s="26">
        <v>1</v>
      </c>
      <c r="G376" s="26">
        <v>0</v>
      </c>
      <c r="H376" s="24" t="s">
        <v>961</v>
      </c>
    </row>
    <row r="377" spans="1:8" s="2" customFormat="1" ht="33.75" customHeight="1">
      <c r="A377" s="98"/>
      <c r="B377" s="122" t="s">
        <v>737</v>
      </c>
      <c r="C377" s="123"/>
      <c r="D377" s="123"/>
      <c r="E377" s="123"/>
      <c r="F377" s="123"/>
      <c r="G377" s="123"/>
      <c r="H377" s="124"/>
    </row>
    <row r="378" spans="1:8" s="2" customFormat="1" ht="56.25" customHeight="1">
      <c r="A378" s="38" t="s">
        <v>1088</v>
      </c>
      <c r="B378" s="24" t="s">
        <v>494</v>
      </c>
      <c r="C378" s="25" t="s">
        <v>493</v>
      </c>
      <c r="D378" s="26" t="s">
        <v>16</v>
      </c>
      <c r="E378" s="26" t="s">
        <v>12</v>
      </c>
      <c r="F378" s="32">
        <v>1</v>
      </c>
      <c r="G378" s="26">
        <v>1</v>
      </c>
      <c r="H378" s="24" t="s">
        <v>388</v>
      </c>
    </row>
    <row r="379" spans="1:8" s="2" customFormat="1" ht="27" customHeight="1">
      <c r="A379" s="38" t="s">
        <v>1089</v>
      </c>
      <c r="B379" s="24" t="s">
        <v>497</v>
      </c>
      <c r="C379" s="25" t="s">
        <v>496</v>
      </c>
      <c r="D379" s="26" t="s">
        <v>16</v>
      </c>
      <c r="E379" s="26" t="s">
        <v>376</v>
      </c>
      <c r="F379" s="71">
        <v>208741.8</v>
      </c>
      <c r="G379" s="71">
        <v>208741.8</v>
      </c>
      <c r="H379" s="24" t="s">
        <v>388</v>
      </c>
    </row>
    <row r="380" spans="1:8" s="2" customFormat="1" ht="33.75" customHeight="1">
      <c r="A380" s="38" t="s">
        <v>738</v>
      </c>
      <c r="B380" s="24" t="s">
        <v>498</v>
      </c>
      <c r="C380" s="25" t="s">
        <v>339</v>
      </c>
      <c r="D380" s="26" t="s">
        <v>16</v>
      </c>
      <c r="E380" s="26" t="s">
        <v>376</v>
      </c>
      <c r="F380" s="71">
        <v>521371.8</v>
      </c>
      <c r="G380" s="71">
        <v>521371.8</v>
      </c>
      <c r="H380" s="24" t="s">
        <v>388</v>
      </c>
    </row>
    <row r="381" spans="1:8" s="2" customFormat="1" ht="35.25" customHeight="1">
      <c r="A381" s="38" t="s">
        <v>1090</v>
      </c>
      <c r="B381" s="24" t="s">
        <v>499</v>
      </c>
      <c r="C381" s="25" t="s">
        <v>340</v>
      </c>
      <c r="D381" s="26" t="s">
        <v>16</v>
      </c>
      <c r="E381" s="26" t="s">
        <v>376</v>
      </c>
      <c r="F381" s="71">
        <v>160467.70000000001</v>
      </c>
      <c r="G381" s="71">
        <v>160467.70000000001</v>
      </c>
      <c r="H381" s="24" t="s">
        <v>388</v>
      </c>
    </row>
    <row r="382" spans="1:8" s="2" customFormat="1" ht="21" customHeight="1">
      <c r="A382" s="38" t="s">
        <v>739</v>
      </c>
      <c r="B382" s="24" t="s">
        <v>500</v>
      </c>
      <c r="C382" s="25" t="s">
        <v>341</v>
      </c>
      <c r="D382" s="26" t="s">
        <v>16</v>
      </c>
      <c r="E382" s="26" t="s">
        <v>12</v>
      </c>
      <c r="F382" s="32">
        <v>17960</v>
      </c>
      <c r="G382" s="32">
        <v>17960</v>
      </c>
      <c r="H382" s="24" t="s">
        <v>388</v>
      </c>
    </row>
    <row r="383" spans="1:8" s="2" customFormat="1" ht="20.25" customHeight="1">
      <c r="A383" s="94" t="s">
        <v>60</v>
      </c>
      <c r="B383" s="116" t="s">
        <v>61</v>
      </c>
      <c r="C383" s="116"/>
      <c r="D383" s="116"/>
      <c r="E383" s="116"/>
      <c r="F383" s="116"/>
      <c r="G383" s="116"/>
      <c r="H383" s="116"/>
    </row>
    <row r="384" spans="1:8" s="2" customFormat="1" ht="12.75" customHeight="1">
      <c r="A384" s="94"/>
      <c r="B384" s="111" t="s">
        <v>1101</v>
      </c>
      <c r="C384" s="112"/>
      <c r="D384" s="112"/>
      <c r="E384" s="112"/>
      <c r="F384" s="112"/>
      <c r="G384" s="112"/>
      <c r="H384" s="113"/>
    </row>
    <row r="385" spans="1:9" s="2" customFormat="1" ht="22.5" customHeight="1">
      <c r="A385" s="96"/>
      <c r="B385" s="117" t="s">
        <v>87</v>
      </c>
      <c r="C385" s="150"/>
      <c r="D385" s="150"/>
      <c r="E385" s="150"/>
      <c r="F385" s="150"/>
      <c r="G385" s="150"/>
      <c r="H385" s="151"/>
    </row>
    <row r="386" spans="1:9" s="2" customFormat="1" ht="12.75" customHeight="1">
      <c r="A386" s="96"/>
      <c r="B386" s="117" t="s">
        <v>740</v>
      </c>
      <c r="C386" s="141"/>
      <c r="D386" s="141"/>
      <c r="E386" s="141"/>
      <c r="F386" s="141"/>
      <c r="G386" s="141"/>
      <c r="H386" s="142"/>
    </row>
    <row r="387" spans="1:9" s="10" customFormat="1" ht="111.75" customHeight="1">
      <c r="A387" s="38" t="s">
        <v>990</v>
      </c>
      <c r="B387" s="24" t="s">
        <v>437</v>
      </c>
      <c r="C387" s="25" t="s">
        <v>342</v>
      </c>
      <c r="D387" s="29" t="s">
        <v>16</v>
      </c>
      <c r="E387" s="29" t="s">
        <v>12</v>
      </c>
      <c r="F387" s="29">
        <v>1</v>
      </c>
      <c r="G387" s="29">
        <v>0</v>
      </c>
      <c r="H387" s="24" t="s">
        <v>984</v>
      </c>
    </row>
    <row r="388" spans="1:9" s="21" customFormat="1" ht="20.25" customHeight="1">
      <c r="A388" s="94" t="s">
        <v>62</v>
      </c>
      <c r="B388" s="116" t="s">
        <v>63</v>
      </c>
      <c r="C388" s="116"/>
      <c r="D388" s="116"/>
      <c r="E388" s="116"/>
      <c r="F388" s="116"/>
      <c r="G388" s="116"/>
      <c r="H388" s="116"/>
    </row>
    <row r="389" spans="1:9" s="21" customFormat="1" ht="61.5" customHeight="1">
      <c r="A389" s="38" t="s">
        <v>741</v>
      </c>
      <c r="B389" s="24" t="s">
        <v>343</v>
      </c>
      <c r="C389" s="24" t="s">
        <v>71</v>
      </c>
      <c r="D389" s="26" t="s">
        <v>9</v>
      </c>
      <c r="E389" s="26" t="s">
        <v>438</v>
      </c>
      <c r="F389" s="26" t="s">
        <v>16</v>
      </c>
      <c r="G389" s="26" t="s">
        <v>16</v>
      </c>
      <c r="H389" s="24" t="s">
        <v>894</v>
      </c>
    </row>
    <row r="390" spans="1:9" s="1" customFormat="1" ht="36.75" customHeight="1">
      <c r="A390" s="38" t="s">
        <v>742</v>
      </c>
      <c r="B390" s="24" t="s">
        <v>343</v>
      </c>
      <c r="C390" s="24" t="s">
        <v>344</v>
      </c>
      <c r="D390" s="26" t="s">
        <v>25</v>
      </c>
      <c r="E390" s="26" t="s">
        <v>439</v>
      </c>
      <c r="F390" s="26" t="s">
        <v>16</v>
      </c>
      <c r="G390" s="26" t="s">
        <v>16</v>
      </c>
      <c r="H390" s="24" t="s">
        <v>894</v>
      </c>
    </row>
    <row r="391" spans="1:9" s="1" customFormat="1" ht="39" customHeight="1">
      <c r="A391" s="38" t="s">
        <v>743</v>
      </c>
      <c r="B391" s="24" t="s">
        <v>887</v>
      </c>
      <c r="C391" s="24" t="s">
        <v>72</v>
      </c>
      <c r="D391" s="26" t="s">
        <v>9</v>
      </c>
      <c r="E391" s="26" t="s">
        <v>438</v>
      </c>
      <c r="F391" s="26">
        <v>0.112</v>
      </c>
      <c r="G391" s="26">
        <v>0</v>
      </c>
      <c r="H391" s="24" t="s">
        <v>903</v>
      </c>
    </row>
    <row r="392" spans="1:9" s="1" customFormat="1" ht="50.25" customHeight="1">
      <c r="A392" s="38" t="s">
        <v>744</v>
      </c>
      <c r="B392" s="24" t="s">
        <v>887</v>
      </c>
      <c r="C392" s="24" t="s">
        <v>345</v>
      </c>
      <c r="D392" s="26" t="s">
        <v>9</v>
      </c>
      <c r="E392" s="26" t="s">
        <v>439</v>
      </c>
      <c r="F392" s="26">
        <v>6.0000000000000001E-3</v>
      </c>
      <c r="G392" s="26">
        <v>0</v>
      </c>
      <c r="H392" s="24" t="s">
        <v>903</v>
      </c>
    </row>
    <row r="393" spans="1:9" s="1" customFormat="1" ht="48.75" customHeight="1">
      <c r="A393" s="38" t="s">
        <v>745</v>
      </c>
      <c r="B393" s="24" t="s">
        <v>887</v>
      </c>
      <c r="C393" s="24" t="s">
        <v>73</v>
      </c>
      <c r="D393" s="26" t="s">
        <v>9</v>
      </c>
      <c r="E393" s="26" t="s">
        <v>438</v>
      </c>
      <c r="F393" s="26">
        <v>0.112</v>
      </c>
      <c r="G393" s="26">
        <v>0</v>
      </c>
      <c r="H393" s="24" t="s">
        <v>903</v>
      </c>
    </row>
    <row r="394" spans="1:9" s="11" customFormat="1" ht="52.5" customHeight="1">
      <c r="A394" s="38" t="s">
        <v>746</v>
      </c>
      <c r="B394" s="24" t="s">
        <v>887</v>
      </c>
      <c r="C394" s="24" t="s">
        <v>346</v>
      </c>
      <c r="D394" s="26" t="s">
        <v>9</v>
      </c>
      <c r="E394" s="26" t="s">
        <v>439</v>
      </c>
      <c r="F394" s="26">
        <v>6.0000000000000001E-3</v>
      </c>
      <c r="G394" s="26">
        <v>0</v>
      </c>
      <c r="H394" s="24" t="s">
        <v>903</v>
      </c>
    </row>
    <row r="395" spans="1:9" s="10" customFormat="1" ht="56.25">
      <c r="A395" s="38" t="s">
        <v>747</v>
      </c>
      <c r="B395" s="24" t="s">
        <v>887</v>
      </c>
      <c r="C395" s="24" t="s">
        <v>74</v>
      </c>
      <c r="D395" s="26" t="s">
        <v>9</v>
      </c>
      <c r="E395" s="26" t="s">
        <v>438</v>
      </c>
      <c r="F395" s="26">
        <v>0.112</v>
      </c>
      <c r="G395" s="26">
        <v>0</v>
      </c>
      <c r="H395" s="24" t="s">
        <v>903</v>
      </c>
    </row>
    <row r="396" spans="1:9" s="19" customFormat="1" ht="56.25">
      <c r="A396" s="38" t="s">
        <v>1091</v>
      </c>
      <c r="B396" s="24" t="s">
        <v>887</v>
      </c>
      <c r="C396" s="24" t="s">
        <v>347</v>
      </c>
      <c r="D396" s="26" t="s">
        <v>9</v>
      </c>
      <c r="E396" s="26" t="s">
        <v>439</v>
      </c>
      <c r="F396" s="26">
        <v>6.0000000000000001E-3</v>
      </c>
      <c r="G396" s="26">
        <v>0</v>
      </c>
      <c r="H396" s="24" t="s">
        <v>903</v>
      </c>
    </row>
    <row r="397" spans="1:9" s="19" customFormat="1">
      <c r="A397" s="102"/>
      <c r="B397" s="108" t="s">
        <v>989</v>
      </c>
      <c r="C397" s="109"/>
      <c r="D397" s="109"/>
      <c r="E397" s="109"/>
      <c r="F397" s="109"/>
      <c r="G397" s="109"/>
      <c r="H397" s="110"/>
    </row>
    <row r="398" spans="1:9" s="10" customFormat="1" ht="45" customHeight="1">
      <c r="A398" s="114"/>
      <c r="B398" s="115"/>
      <c r="C398" s="115"/>
      <c r="D398" s="87"/>
      <c r="E398" s="88"/>
      <c r="F398" s="88"/>
      <c r="G398" s="89"/>
      <c r="H398" s="90"/>
    </row>
    <row r="399" spans="1:9" s="9" customFormat="1" ht="23.25" customHeight="1">
      <c r="A399" s="106"/>
      <c r="B399" s="107"/>
      <c r="C399" s="107"/>
      <c r="D399" s="107"/>
      <c r="E399" s="107"/>
      <c r="F399" s="107"/>
      <c r="G399" s="107"/>
      <c r="H399" s="107"/>
      <c r="I399" s="107"/>
    </row>
    <row r="400" spans="1:9" s="20" customFormat="1" ht="30" customHeight="1">
      <c r="A400" s="107"/>
      <c r="B400" s="107"/>
      <c r="C400" s="107"/>
      <c r="D400" s="107"/>
      <c r="E400" s="107"/>
      <c r="F400" s="107"/>
      <c r="G400" s="107"/>
      <c r="H400" s="107"/>
      <c r="I400" s="107"/>
    </row>
    <row r="401" spans="1:8" s="20" customFormat="1" ht="59.25" customHeight="1">
      <c r="A401" s="92"/>
      <c r="B401" s="91"/>
      <c r="C401" s="88"/>
      <c r="D401" s="87"/>
      <c r="E401" s="88"/>
      <c r="F401" s="88"/>
      <c r="G401" s="89"/>
      <c r="H401" s="90"/>
    </row>
    <row r="402" spans="1:8" ht="55.5" customHeight="1"/>
    <row r="404" spans="1:8" ht="6" customHeight="1"/>
  </sheetData>
  <mergeCells count="85">
    <mergeCell ref="B297:H297"/>
    <mergeCell ref="B264:H264"/>
    <mergeCell ref="B285:H285"/>
    <mergeCell ref="B244:H244"/>
    <mergeCell ref="B260:H260"/>
    <mergeCell ref="B284:H284"/>
    <mergeCell ref="B50:H50"/>
    <mergeCell ref="B69:H69"/>
    <mergeCell ref="B104:H104"/>
    <mergeCell ref="B106:H106"/>
    <mergeCell ref="B116:H116"/>
    <mergeCell ref="B115:H115"/>
    <mergeCell ref="B108:H108"/>
    <mergeCell ref="B49:H49"/>
    <mergeCell ref="B388:H388"/>
    <mergeCell ref="B361:H361"/>
    <mergeCell ref="B309:H309"/>
    <mergeCell ref="B296:H296"/>
    <mergeCell ref="B246:H246"/>
    <mergeCell ref="B259:H259"/>
    <mergeCell ref="B146:H146"/>
    <mergeCell ref="B79:H79"/>
    <mergeCell ref="B103:H103"/>
    <mergeCell ref="B373:H373"/>
    <mergeCell ref="B383:H383"/>
    <mergeCell ref="B385:H385"/>
    <mergeCell ref="B269:H269"/>
    <mergeCell ref="B241:H241"/>
    <mergeCell ref="B213:H213"/>
    <mergeCell ref="B377:H377"/>
    <mergeCell ref="B386:H386"/>
    <mergeCell ref="B351:H351"/>
    <mergeCell ref="B341:H341"/>
    <mergeCell ref="B349:H349"/>
    <mergeCell ref="B346:H346"/>
    <mergeCell ref="B342:H342"/>
    <mergeCell ref="B344:H344"/>
    <mergeCell ref="B139:H139"/>
    <mergeCell ref="B352:H352"/>
    <mergeCell ref="B358:H358"/>
    <mergeCell ref="B374:H374"/>
    <mergeCell ref="B313:H313"/>
    <mergeCell ref="B328:H328"/>
    <mergeCell ref="B314:H314"/>
    <mergeCell ref="B317:H317"/>
    <mergeCell ref="B221:H221"/>
    <mergeCell ref="B223:H223"/>
    <mergeCell ref="B242:H242"/>
    <mergeCell ref="B225:H225"/>
    <mergeCell ref="B290:H290"/>
    <mergeCell ref="B307:H307"/>
    <mergeCell ref="B266:H266"/>
    <mergeCell ref="B303:H303"/>
    <mergeCell ref="B127:H127"/>
    <mergeCell ref="B125:H125"/>
    <mergeCell ref="B159:H159"/>
    <mergeCell ref="B210:H210"/>
    <mergeCell ref="B172:H172"/>
    <mergeCell ref="B156:H156"/>
    <mergeCell ref="B173:H173"/>
    <mergeCell ref="B192:H192"/>
    <mergeCell ref="B199:H199"/>
    <mergeCell ref="B202:H202"/>
    <mergeCell ref="B206:H206"/>
    <mergeCell ref="B130:H130"/>
    <mergeCell ref="B133:H133"/>
    <mergeCell ref="B137:H137"/>
    <mergeCell ref="B147:H147"/>
    <mergeCell ref="B154:H154"/>
    <mergeCell ref="A399:I400"/>
    <mergeCell ref="B397:H397"/>
    <mergeCell ref="B384:H384"/>
    <mergeCell ref="A398:C398"/>
    <mergeCell ref="A1:H1"/>
    <mergeCell ref="B3:H3"/>
    <mergeCell ref="B6:H6"/>
    <mergeCell ref="B29:H29"/>
    <mergeCell ref="B15:H15"/>
    <mergeCell ref="B16:H16"/>
    <mergeCell ref="B19:H19"/>
    <mergeCell ref="B22:H22"/>
    <mergeCell ref="B27:H27"/>
    <mergeCell ref="B214:H214"/>
    <mergeCell ref="B218:H218"/>
    <mergeCell ref="B129:H129"/>
  </mergeCells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2023-07-21T11:26:10Z</dcterms:modified>
</cp:coreProperties>
</file>