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Обмен\БЮДЖЕТНЫЙ ОТДЕЛ\БЮДЖЕТ 2026\Проект ГОЩ\На сайт\"/>
    </mc:Choice>
  </mc:AlternateContent>
  <bookViews>
    <workbookView xWindow="0" yWindow="0" windowWidth="28800" windowHeight="1113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<sst xmlns="http://schemas.openxmlformats.org/spreadsheetml/2006/main" count="29" uniqueCount="29">
  <si>
    <t>Муниципальная программа "Спорт"</t>
  </si>
  <si>
    <t>Наименования</t>
  </si>
  <si>
    <t xml:space="preserve"> 2026 год</t>
  </si>
  <si>
    <t>2027 год</t>
  </si>
  <si>
    <t xml:space="preserve"> 2028 год</t>
  </si>
  <si>
    <t>Муниципальная программа "Здравоохранение"</t>
  </si>
  <si>
    <t>Муниципальная программа "Культура и туризм"</t>
  </si>
  <si>
    <t>Муниципальная программа "Развитие сельского хозяйства"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</si>
  <si>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</si>
  <si>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"Экология и окружающая среда"</t>
  </si>
  <si>
    <t>Муниципальная программа "Развитие и функционирование дорожно-транспортного комплекса"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</si>
  <si>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</si>
  <si>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</si>
  <si>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</si>
  <si>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"Образование"</t>
  </si>
  <si>
    <t>Муниципальная программа "Формирование современной комфортной городской среды"</t>
  </si>
  <si>
    <t>Муниципальная программа "Жилище"</t>
  </si>
  <si>
    <t>Муниципальная программа "Переселение граждан из аварийного жилищного фонда"</t>
  </si>
  <si>
    <t>Муниципальная программа "Развитие инженерной инфраструктуры и энергоэффективности"</t>
  </si>
  <si>
    <t>Муниципальная программа "Чистый округ"</t>
  </si>
  <si>
    <t>Муниципальная программа "Социальная защита населения"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</si>
  <si>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</si>
  <si>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</si>
  <si>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Проект</t>
  </si>
  <si>
    <t>тыс. рублей</t>
  </si>
  <si>
    <t>Ожидаемое исполнение за 2025 год</t>
  </si>
  <si>
    <t>Непрограммным расходам</t>
  </si>
  <si>
    <t>Итого:</t>
  </si>
  <si>
    <t>Сведения о расходах бюджета городского округа Щёлково на 2026 год и на плановый период 2027 и 2028 годов в разрезе муниципальных программ с ожидаемым исполнением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</si>
</sst>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50]#,##0.0,;[Red][&lt;=-50]\-#,##0.0,;#,##0.0,"/>
  </numFmts>
  <fonts count="5" x14ac:knownFonts="1">
    <font>
      <sz val="11"/>
      <color indexed="8"/>
      <name val="Calibri"/>
      <family val="2"/>
      <scheme val="minor"/>
    </font>
    <font>
      <b/>
      <sz val="8"/>
      <color rgb="FF000000"/>
      <name val="Arial"/>
    </font>
    <font>
      <sz val="11"/>
      <color rgb="FF000000"/>
      <name val="Arial"/>
    </font>
    <font>
      <b/>
      <sz val="9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NumberFormat="1" applyFont="1" applyBorder="1" applyAlignment="1"/>
    <xf numFmtId="0" fontId="1" fillId="0" borderId="5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vertical="center" wrapText="1"/>
    </xf>
    <xf numFmtId="164" fontId="1" fillId="0" borderId="21" xfId="0" applyNumberFormat="1" applyFont="1" applyBorder="1" applyAlignment="1">
      <alignment horizontal="right" vertical="center"/>
    </xf>
    <xf numFmtId="164" fontId="1" fillId="0" borderId="22" xfId="0" applyNumberFormat="1" applyFont="1" applyBorder="1" applyAlignment="1">
      <alignment horizontal="right" vertical="center"/>
    </xf>
    <xf numFmtId="164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26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sqref="A1:E1"/>
    </sheetView>
  </sheetViews>
  <sheetFormatPr defaultRowHeight="15" x14ac:dyDescent="0.25"/>
  <cols>
    <col min="1" max="1" width="48.7109375" customWidth="1"/>
    <col min="2" max="2" width="13.5703125" customWidth="1"/>
    <col min="3" max="3" width="13.28515625" customWidth="1"/>
    <col min="4" max="4" width="13" customWidth="1"/>
    <col min="5" max="5" width="13.85546875" customWidth="1"/>
  </cols>
  <sheetData>
    <row r="1" spans="1:5" ht="39.75" customHeight="1" x14ac:dyDescent="0.25">
      <c r="A1" s="31" t="s">
        <v>28</v>
      </c>
      <c r="B1" s="31"/>
      <c r="C1" s="31"/>
      <c r="D1" s="31"/>
      <c r="E1" s="31"/>
    </row>
    <row r="2" spans="1:5" ht="21.75" customHeight="1" thickBot="1" x14ac:dyDescent="0.3">
      <c r="A2" s="23" t="s">
        <v>24</v>
      </c>
      <c r="B2" s="23"/>
      <c r="C2" s="23"/>
      <c r="D2" s="23"/>
      <c r="E2" s="23"/>
    </row>
    <row r="3" spans="1:5" ht="15" customHeight="1" thickBot="1" x14ac:dyDescent="0.3">
      <c r="A3" s="24" t="s">
        <v>1</v>
      </c>
      <c r="B3" s="26" t="s">
        <v>25</v>
      </c>
      <c r="C3" s="28" t="s">
        <v>23</v>
      </c>
      <c r="D3" s="29"/>
      <c r="E3" s="30"/>
    </row>
    <row r="4" spans="1:5" ht="51" customHeight="1" thickBot="1" x14ac:dyDescent="0.3">
      <c r="A4" s="25"/>
      <c r="B4" s="27"/>
      <c r="C4" s="6" t="s">
        <v>2</v>
      </c>
      <c r="D4" s="7" t="s">
        <v>3</v>
      </c>
      <c r="E4" s="8" t="s">
        <v>4</v>
      </c>
    </row>
    <row r="5" spans="1:5" ht="15" customHeight="1" x14ac:dyDescent="0.25">
      <c r="A5" s="4" t="s">
        <v>5</v>
      </c>
      <c r="B5" s="5">
        <v>3840000</v>
      </c>
      <c r="C5" s="9">
        <v>3840000</v>
      </c>
      <c r="D5" s="13">
        <v>0</v>
      </c>
      <c r="E5" s="11">
        <v>0</v>
      </c>
    </row>
    <row r="6" spans="1:5" ht="15" customHeight="1" x14ac:dyDescent="0.25">
      <c r="A6" s="2" t="s">
        <v>6</v>
      </c>
      <c r="B6" s="3">
        <v>1319592500</v>
      </c>
      <c r="C6" s="10">
        <v>1477347245.0899999</v>
      </c>
      <c r="D6" s="3">
        <v>1386544256.8199999</v>
      </c>
      <c r="E6" s="12">
        <v>1302118280</v>
      </c>
    </row>
    <row r="7" spans="1:5" ht="15" customHeight="1" x14ac:dyDescent="0.25">
      <c r="A7" s="2" t="s">
        <v>14</v>
      </c>
      <c r="B7" s="3">
        <v>6125639000</v>
      </c>
      <c r="C7" s="10">
        <v>6872089560</v>
      </c>
      <c r="D7" s="3">
        <v>6620792732</v>
      </c>
      <c r="E7" s="12">
        <v>6594637922</v>
      </c>
    </row>
    <row r="8" spans="1:5" ht="23.25" customHeight="1" x14ac:dyDescent="0.25">
      <c r="A8" s="2" t="s">
        <v>20</v>
      </c>
      <c r="B8" s="3">
        <v>72521400</v>
      </c>
      <c r="C8" s="10">
        <v>61060851.770000003</v>
      </c>
      <c r="D8" s="3">
        <v>49683851.770000003</v>
      </c>
      <c r="E8" s="12">
        <v>49683851.770000003</v>
      </c>
    </row>
    <row r="9" spans="1:5" ht="15" customHeight="1" x14ac:dyDescent="0.25">
      <c r="A9" s="2" t="s">
        <v>0</v>
      </c>
      <c r="B9" s="3">
        <v>621208400</v>
      </c>
      <c r="C9" s="10">
        <v>984588270</v>
      </c>
      <c r="D9" s="3">
        <v>638400500</v>
      </c>
      <c r="E9" s="12">
        <v>613834700</v>
      </c>
    </row>
    <row r="10" spans="1:5" ht="23.25" customHeight="1" x14ac:dyDescent="0.25">
      <c r="A10" s="2" t="s">
        <v>7</v>
      </c>
      <c r="B10" s="3">
        <v>10153500</v>
      </c>
      <c r="C10" s="10">
        <v>11473000</v>
      </c>
      <c r="D10" s="3">
        <v>8643500</v>
      </c>
      <c r="E10" s="12">
        <v>8767000</v>
      </c>
    </row>
    <row r="11" spans="1:5" ht="23.25" customHeight="1" x14ac:dyDescent="0.25">
      <c r="A11" s="2" t="s">
        <v>9</v>
      </c>
      <c r="B11" s="3">
        <v>40502900</v>
      </c>
      <c r="C11" s="10">
        <v>73609470</v>
      </c>
      <c r="D11" s="3">
        <v>23709470</v>
      </c>
      <c r="E11" s="12">
        <v>23709470</v>
      </c>
    </row>
    <row r="12" spans="1:5" ht="23.25" customHeight="1" x14ac:dyDescent="0.25">
      <c r="A12" s="2" t="s">
        <v>11</v>
      </c>
      <c r="B12" s="3">
        <v>231642500</v>
      </c>
      <c r="C12" s="10">
        <v>229457000</v>
      </c>
      <c r="D12" s="3">
        <v>201074400</v>
      </c>
      <c r="E12" s="12">
        <v>197836000</v>
      </c>
    </row>
    <row r="13" spans="1:5" ht="15" customHeight="1" x14ac:dyDescent="0.25">
      <c r="A13" s="2" t="s">
        <v>16</v>
      </c>
      <c r="B13" s="3">
        <v>55145295.899999999</v>
      </c>
      <c r="C13" s="10">
        <v>69303983.200000003</v>
      </c>
      <c r="D13" s="3">
        <v>84766400</v>
      </c>
      <c r="E13" s="12">
        <v>72534400</v>
      </c>
    </row>
    <row r="14" spans="1:5" ht="23.25" customHeight="1" x14ac:dyDescent="0.25">
      <c r="A14" s="2" t="s">
        <v>18</v>
      </c>
      <c r="B14" s="3">
        <v>1438220900</v>
      </c>
      <c r="C14" s="10">
        <v>929536070</v>
      </c>
      <c r="D14" s="3">
        <v>519161350</v>
      </c>
      <c r="E14" s="12">
        <v>1357648860</v>
      </c>
    </row>
    <row r="15" spans="1:5" ht="15" customHeight="1" x14ac:dyDescent="0.25">
      <c r="A15" s="2" t="s">
        <v>21</v>
      </c>
      <c r="B15" s="3">
        <v>499973.24</v>
      </c>
      <c r="C15" s="10">
        <v>1000000</v>
      </c>
      <c r="D15" s="3">
        <v>0</v>
      </c>
      <c r="E15" s="12">
        <v>0</v>
      </c>
    </row>
    <row r="16" spans="1:5" ht="23.25" customHeight="1" x14ac:dyDescent="0.25">
      <c r="A16" s="2" t="s">
        <v>22</v>
      </c>
      <c r="B16" s="3">
        <v>1776556700</v>
      </c>
      <c r="C16" s="10">
        <v>1746358129</v>
      </c>
      <c r="D16" s="3">
        <v>1294998600</v>
      </c>
      <c r="E16" s="12">
        <v>1201708600</v>
      </c>
    </row>
    <row r="17" spans="1:5" ht="45.75" customHeight="1" x14ac:dyDescent="0.25">
      <c r="A17" s="2" t="s">
        <v>8</v>
      </c>
      <c r="B17" s="3">
        <v>96331600</v>
      </c>
      <c r="C17" s="10">
        <v>238214234</v>
      </c>
      <c r="D17" s="3">
        <v>74633215</v>
      </c>
      <c r="E17" s="12">
        <v>76997492</v>
      </c>
    </row>
    <row r="18" spans="1:5" ht="23.25" customHeight="1" x14ac:dyDescent="0.25">
      <c r="A18" s="2" t="s">
        <v>10</v>
      </c>
      <c r="B18" s="3">
        <v>683904200</v>
      </c>
      <c r="C18" s="10">
        <v>1075232000</v>
      </c>
      <c r="D18" s="3">
        <v>886150000</v>
      </c>
      <c r="E18" s="12">
        <v>886150000</v>
      </c>
    </row>
    <row r="19" spans="1:5" ht="23.25" customHeight="1" x14ac:dyDescent="0.25">
      <c r="A19" s="2" t="s">
        <v>12</v>
      </c>
      <c r="B19" s="3">
        <v>177145900</v>
      </c>
      <c r="C19" s="10">
        <v>187120994.68000001</v>
      </c>
      <c r="D19" s="3">
        <v>183889824.28</v>
      </c>
      <c r="E19" s="12">
        <v>179679123.38</v>
      </c>
    </row>
    <row r="20" spans="1:5" ht="23.25" customHeight="1" x14ac:dyDescent="0.25">
      <c r="A20" s="2" t="s">
        <v>13</v>
      </c>
      <c r="B20" s="3">
        <v>0</v>
      </c>
      <c r="C20" s="10">
        <v>1900000</v>
      </c>
      <c r="D20" s="3">
        <v>0</v>
      </c>
      <c r="E20" s="12">
        <v>0</v>
      </c>
    </row>
    <row r="21" spans="1:5" ht="23.25" customHeight="1" x14ac:dyDescent="0.25">
      <c r="A21" s="2" t="s">
        <v>15</v>
      </c>
      <c r="B21" s="3">
        <v>3112482500</v>
      </c>
      <c r="C21" s="10">
        <v>1565874958.26</v>
      </c>
      <c r="D21" s="3">
        <v>1167836736.4200001</v>
      </c>
      <c r="E21" s="12">
        <v>1423011270.6600001</v>
      </c>
    </row>
    <row r="22" spans="1:5" ht="23.25" customHeight="1" x14ac:dyDescent="0.25">
      <c r="A22" s="2" t="s">
        <v>17</v>
      </c>
      <c r="B22" s="3">
        <v>1820925400</v>
      </c>
      <c r="C22" s="10">
        <v>2822389080</v>
      </c>
      <c r="D22" s="3">
        <v>2464067040</v>
      </c>
      <c r="E22" s="12">
        <v>1145925810</v>
      </c>
    </row>
    <row r="23" spans="1:5" ht="15" customHeight="1" x14ac:dyDescent="0.25">
      <c r="A23" s="2" t="s">
        <v>19</v>
      </c>
      <c r="B23" s="3">
        <v>0</v>
      </c>
      <c r="C23" s="10">
        <v>1881160076.99</v>
      </c>
      <c r="D23" s="3">
        <v>1633508000</v>
      </c>
      <c r="E23" s="12">
        <v>1643258000</v>
      </c>
    </row>
    <row r="24" spans="1:5" ht="15" customHeight="1" thickBot="1" x14ac:dyDescent="0.3">
      <c r="A24" s="14" t="s">
        <v>26</v>
      </c>
      <c r="B24" s="15">
        <v>66778107.409999996</v>
      </c>
      <c r="C24" s="16">
        <v>419736040</v>
      </c>
      <c r="D24" s="15">
        <v>54136040</v>
      </c>
      <c r="E24" s="17">
        <v>54136040</v>
      </c>
    </row>
    <row r="25" spans="1:5" ht="15" customHeight="1" thickBot="1" x14ac:dyDescent="0.3">
      <c r="A25" s="18" t="s">
        <v>27</v>
      </c>
      <c r="B25" s="19">
        <f>SUM(B5:B24)</f>
        <v>17653090776.549999</v>
      </c>
      <c r="C25" s="20">
        <v>20651290962.990002</v>
      </c>
      <c r="D25" s="21">
        <v>17291995916.290001</v>
      </c>
      <c r="E25" s="22">
        <v>16831636819.809999</v>
      </c>
    </row>
    <row r="26" spans="1:5" ht="14.25" customHeight="1" x14ac:dyDescent="0.25">
      <c r="A26" s="1"/>
      <c r="B26" s="1"/>
      <c r="C26" s="1"/>
      <c r="D26" s="1"/>
      <c r="E26" s="1"/>
    </row>
  </sheetData>
  <mergeCells count="5">
    <mergeCell ref="A2:E2"/>
    <mergeCell ref="A3:A4"/>
    <mergeCell ref="B3:B4"/>
    <mergeCell ref="C3:E3"/>
    <mergeCell ref="A1:E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Н.В. Махова</cp:lastModifiedBy>
  <dcterms:created xsi:type="dcterms:W3CDTF">2025-11-11T15:17:00Z</dcterms:created>
  <dcterms:modified xsi:type="dcterms:W3CDTF">2025-11-17T13:56:12Z</dcterms:modified>
</cp:coreProperties>
</file>